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5970" windowWidth="19245" windowHeight="6000"/>
  </bookViews>
  <sheets>
    <sheet name="Listino" sheetId="11" r:id="rId1"/>
    <sheet name="WinCC Engineering" sheetId="8" r:id="rId2"/>
    <sheet name="WinCC Runtime Advanced" sheetId="7" r:id="rId3"/>
    <sheet name="WinCC Runtime Professional" sheetId="6" r:id="rId4"/>
    <sheet name="Options" sheetId="10" r:id="rId5"/>
    <sheet name="Add-ons" sheetId="12" r:id="rId6"/>
  </sheets>
  <externalReferences>
    <externalReference r:id="rId7"/>
    <externalReference r:id="rId8"/>
    <externalReference r:id="rId9"/>
  </externalReferences>
  <definedNames>
    <definedName name="_xlnm._FilterDatabase" localSheetId="4" hidden="1">Options!#REF!</definedName>
    <definedName name="_xlnm._FilterDatabase" localSheetId="1" hidden="1">'WinCC Engineering'!$A$5:$G$5</definedName>
    <definedName name="_xlnm._FilterDatabase" localSheetId="2" hidden="1">'WinCC Runtime Advanced'!#REF!</definedName>
    <definedName name="_xlnm._FilterDatabase" localSheetId="3" hidden="1">'WinCC Runtime Professional'!#REF!</definedName>
    <definedName name="A">[1]PREISBILDUNGSBLATT!$H$4</definedName>
    <definedName name="AAA">[1]PREISBILDUNGSBLATT!$X$9</definedName>
    <definedName name="_xlnm.Print_Area" localSheetId="0">Listino!$A$1:$D$14</definedName>
    <definedName name="Content">#REF!</definedName>
    <definedName name="Curr_F">[2]PREISBILDUNGSBLATT!$H$4</definedName>
    <definedName name="dd">[3]PREISBILDUNGSBLATT!$X$4</definedName>
    <definedName name="Engineering" localSheetId="4">Options!#REF!</definedName>
    <definedName name="Engineering" localSheetId="1">'WinCC Engineering'!$A$3</definedName>
    <definedName name="Engineering" localSheetId="2">'WinCC Runtime Advanced'!#REF!</definedName>
    <definedName name="Engineering" localSheetId="3">'WinCC Runtime Professional'!#REF!</definedName>
    <definedName name="Engineering">#REF!</definedName>
    <definedName name="G_1">[2]PREISBILDUNGSBLATT!$X$1</definedName>
    <definedName name="G_10">[2]PREISBILDUNGSBLATT!$X$10</definedName>
    <definedName name="G_2">[2]PREISBILDUNGSBLATT!$X$2</definedName>
    <definedName name="G_3">[2]PREISBILDUNGSBLATT!$X$3</definedName>
    <definedName name="G_4">[2]PREISBILDUNGSBLATT!$X$4</definedName>
    <definedName name="G_5">[2]PREISBILDUNGSBLATT!$X$5</definedName>
    <definedName name="G_6">[2]PREISBILDUNGSBLATT!$X$6</definedName>
    <definedName name="G_7">[2]PREISBILDUNGSBLATT!$X$7</definedName>
    <definedName name="G_8">[2]PREISBILDUNGSBLATT!$X$8</definedName>
    <definedName name="G_9">[2]PREISBILDUNGSBLATT!$X$9</definedName>
    <definedName name="Panel_Options" localSheetId="4">Options!#REF!</definedName>
    <definedName name="Panel_Options" localSheetId="1">'WinCC Engineering'!#REF!</definedName>
    <definedName name="Panel_Options" localSheetId="2">'WinCC Runtime Advanced'!#REF!</definedName>
    <definedName name="Panel_Options" localSheetId="3">'WinCC Runtime Professional'!#REF!</definedName>
    <definedName name="Panel_Options">#REF!</definedName>
    <definedName name="ProDiag" localSheetId="4">Options!#REF!</definedName>
    <definedName name="ProDiag" localSheetId="1">'WinCC Engineering'!#REF!</definedName>
    <definedName name="ProDiag" localSheetId="2">'WinCC Runtime Advanced'!#REF!</definedName>
    <definedName name="ProDiag" localSheetId="3">'WinCC Runtime Professional'!#REF!</definedName>
    <definedName name="ProDiag">#REF!</definedName>
    <definedName name="RT_Advanced" localSheetId="4">Options!#REF!</definedName>
    <definedName name="RT_Advanced" localSheetId="1">'WinCC Engineering'!#REF!</definedName>
    <definedName name="RT_Advanced" localSheetId="2">'WinCC Runtime Advanced'!#REF!</definedName>
    <definedName name="RT_Advanced" localSheetId="3">'WinCC Runtime Professional'!#REF!</definedName>
    <definedName name="RT_Advanced">#REF!</definedName>
    <definedName name="RT_Advanced_Options" localSheetId="4">Options!#REF!</definedName>
    <definedName name="RT_Advanced_Options" localSheetId="1">'WinCC Engineering'!#REF!</definedName>
    <definedName name="RT_Advanced_Options" localSheetId="2">'WinCC Runtime Advanced'!#REF!</definedName>
    <definedName name="RT_Advanced_Options" localSheetId="3">'WinCC Runtime Professional'!#REF!</definedName>
    <definedName name="RT_Advanced_Options">#REF!</definedName>
    <definedName name="RT_Professional" localSheetId="4">Options!#REF!</definedName>
    <definedName name="RT_Professional" localSheetId="1">'WinCC Engineering'!#REF!</definedName>
    <definedName name="RT_Professional" localSheetId="2">'WinCC Runtime Advanced'!#REF!</definedName>
    <definedName name="RT_Professional" localSheetId="3">'WinCC Runtime Professional'!#REF!</definedName>
    <definedName name="RT_Professional">#REF!</definedName>
    <definedName name="SiVArc" localSheetId="4">Options!#REF!</definedName>
    <definedName name="SiVArc" localSheetId="1">'WinCC Engineering'!#REF!</definedName>
    <definedName name="SiVArc" localSheetId="2">'WinCC Runtime Advanced'!#REF!</definedName>
    <definedName name="SiVArc" localSheetId="3">'WinCC Runtime Professional'!#REF!</definedName>
    <definedName name="SiVArc">#REF!</definedName>
    <definedName name="_xlnm.Print_Titles" localSheetId="4">Options!$1:$2</definedName>
    <definedName name="_xlnm.Print_Titles" localSheetId="1">'WinCC Engineering'!$2:$5</definedName>
    <definedName name="_xlnm.Print_Titles" localSheetId="2">'WinCC Runtime Advanced'!$1:$5</definedName>
    <definedName name="_xlnm.Print_Titles" localSheetId="3">'WinCC Runtime Professional'!$1:$5</definedName>
    <definedName name="UCL" localSheetId="4">Options!#REF!</definedName>
    <definedName name="UCL" localSheetId="1">'WinCC Engineering'!#REF!</definedName>
    <definedName name="UCL" localSheetId="2">'WinCC Runtime Advanced'!#REF!</definedName>
    <definedName name="UCL" localSheetId="3">'WinCC Runtime Professional'!#REF!</definedName>
    <definedName name="UCL">#REF!</definedName>
  </definedNames>
  <calcPr calcId="125725"/>
</workbook>
</file>

<file path=xl/sharedStrings.xml><?xml version="1.0" encoding="utf-8"?>
<sst xmlns="http://schemas.openxmlformats.org/spreadsheetml/2006/main" count="876" uniqueCount="598">
  <si>
    <t>6AV6612-0AA00-0AM0</t>
  </si>
  <si>
    <t>SIMATIC WinCC Advanced</t>
  </si>
  <si>
    <t>6AV6613-0AA00-0AL0</t>
  </si>
  <si>
    <t>SIMATIC WinCC Advanced (Compact Edition)</t>
  </si>
  <si>
    <t>6AV6613-0AA00-0AM0</t>
  </si>
  <si>
    <t>SIMATIC WinCC Professional 512 PowerTags</t>
  </si>
  <si>
    <t>6AV2103-0DA00-0AL0</t>
  </si>
  <si>
    <t>SIMATIC WinCC Professional 512 PowerTags (Compact Edition)</t>
  </si>
  <si>
    <t>6AV2103-0DA00-0AM0</t>
  </si>
  <si>
    <t>SIMATIC WinCC Professional 4096 PowerTags</t>
  </si>
  <si>
    <t>6AV2103-0HA00-0AL0</t>
  </si>
  <si>
    <t>SIMATIC WinCC Professional 4096 PowerTags (Compact Edition)</t>
  </si>
  <si>
    <t>6AV2103-0HA00-0AM0</t>
  </si>
  <si>
    <t>SIMATIC WinCC Professional max. PowerTags</t>
  </si>
  <si>
    <t>6AV2103-0XA00-0AL0</t>
  </si>
  <si>
    <t>SIMATIC WinCC Professional max. PowerTags (Compact Edition)</t>
  </si>
  <si>
    <t>6AV2103-0XA00-0AM0</t>
  </si>
  <si>
    <t>SIMATIC WinCC Sm@rtServer for Runtime Advanced</t>
  </si>
  <si>
    <t>6AV2107-0CA00-0BB0</t>
  </si>
  <si>
    <t>6AV2107-0CA00-0BH0</t>
  </si>
  <si>
    <t>SIMATIC WinCC Recipes for Runtime Advanced</t>
  </si>
  <si>
    <t>6AV2107-0JA00-0BB0</t>
  </si>
  <si>
    <t>6AV2107-0JA00-0BH0</t>
  </si>
  <si>
    <t>SIMATIC WinCC Logging for Runtime Advanced</t>
  </si>
  <si>
    <t>6AV2107-0GA00-0BB0</t>
  </si>
  <si>
    <t>6AV2107-0GA00-0BH0</t>
  </si>
  <si>
    <t>WinCC Recipes + Logging</t>
  </si>
  <si>
    <t>SIMATIC WinCC Recipes + Logging for Runtime Advanced</t>
  </si>
  <si>
    <t>6AV2107-0HA00-0BB0</t>
  </si>
  <si>
    <t>6AV2107-0HA00-0BH0</t>
  </si>
  <si>
    <t>WinCC Audit</t>
  </si>
  <si>
    <t>6AV2107-0RP00-0BB0</t>
  </si>
  <si>
    <t>6AV2107-0RP00-0BH0</t>
  </si>
  <si>
    <t>SIMATIC WinCC Audit for Runtime Advanced</t>
  </si>
  <si>
    <t>6AV2107-0RA00-0BB0</t>
  </si>
  <si>
    <t>6AV2107-0RA00-0BH0</t>
  </si>
  <si>
    <t>SIMATIC WinCC Panel Options Upgrade for WinCC flexible Panel Options</t>
  </si>
  <si>
    <t>6AV2107-4XP00-0BF0</t>
  </si>
  <si>
    <t>6AV2107-4XP00-0BK0</t>
  </si>
  <si>
    <t>SIMATIC WinCC Server for Runtime Professional</t>
  </si>
  <si>
    <t>6AV2107-0EB00-0BB0</t>
  </si>
  <si>
    <t>6AV2107-0EB00-0BH0</t>
  </si>
  <si>
    <t>SIMATIC WinCC Recipes for Runtime Professional</t>
  </si>
  <si>
    <t>6AV2107-0JB00-0BB0</t>
  </si>
  <si>
    <t>6AV2107-0JB00-0BH0</t>
  </si>
  <si>
    <t>SIMATIC WinCC Logging for Runtime Professional 1500 LoggingTags</t>
  </si>
  <si>
    <t>6AV2107-0GB00-0BB0</t>
  </si>
  <si>
    <t>6AV2107-0GB00-0BH0</t>
  </si>
  <si>
    <t>SIMATIC WinCC Logging for Runtime Professional 5000 LoggingTags</t>
  </si>
  <si>
    <t>6AV2107-0GD00-0BB0</t>
  </si>
  <si>
    <t>6AV2107-0GD00-0BH0</t>
  </si>
  <si>
    <t>SIMATIC WinCC Logging Upgrade for SIMATIC WinCC Archives V7.0 (10 licenses)</t>
  </si>
  <si>
    <t>6AV2107-4GX00-0BF0</t>
  </si>
  <si>
    <t>6AV2107-4GX00-0BK0</t>
  </si>
  <si>
    <t>6AV6612-0AA00-0AY0</t>
  </si>
  <si>
    <t>6AV6613-0AA00-0AY0</t>
  </si>
  <si>
    <t>6AV2103-0DA00-0AY0</t>
  </si>
  <si>
    <t>6AV2103-0HA00-0AY0</t>
  </si>
  <si>
    <t>6AV2103-0XA00-0AY0</t>
  </si>
  <si>
    <t>WinCC Redundancy</t>
  </si>
  <si>
    <t>SIMATIC WinCC Redundancy for Runtime Professional</t>
  </si>
  <si>
    <t>6AV2107-0FB00-0BB0</t>
  </si>
  <si>
    <t>6AV2107-0FB00-0BH0</t>
  </si>
  <si>
    <t>SIMATIC WinCC Engineering System Base Packages</t>
  </si>
  <si>
    <t>SIMATIC WinCC Engineering Trial Licenses</t>
  </si>
  <si>
    <t>SIMATIC WinCC Engineering System Powerpacks</t>
  </si>
  <si>
    <t>SIMATIC WinCC Software Update Service</t>
  </si>
  <si>
    <t>SIMATIC WinCC Comfort</t>
  </si>
  <si>
    <t>6AV6612-0AA00-0AL0</t>
  </si>
  <si>
    <t>n/a</t>
  </si>
  <si>
    <t>SIMATIC WinCC Comfort (Compact Edition)</t>
  </si>
  <si>
    <t>Download</t>
  </si>
  <si>
    <t>2)</t>
  </si>
  <si>
    <t>4)</t>
  </si>
  <si>
    <t>3)</t>
  </si>
  <si>
    <t>1)</t>
  </si>
  <si>
    <t xml:space="preserve">1) SUS Compact Edition means that, regardless of the quantity ordered, only one data medium (a USB stick) containing the appropriate number of license keys and the corresponding number of CoLs is delivered. </t>
  </si>
  <si>
    <t>3) Combo means a Floating License, that can be used for WinCC flexible and also for WinCC (TIA Portal). WinCC flexible and WinCC (TIA Portal) can be used in parallel.</t>
  </si>
  <si>
    <t>4) Powerpack or Upgrade license can be used either for normal license or Combo license.</t>
  </si>
  <si>
    <t>Download in Customer Support Portal</t>
  </si>
  <si>
    <t>WinCC Sm@rtServer</t>
  </si>
  <si>
    <t>WinCC Server</t>
  </si>
  <si>
    <t xml:space="preserve">SIMATIC Information Server </t>
  </si>
  <si>
    <t>6AV6361-2AA01-4AA0</t>
  </si>
  <si>
    <t>6AV6361-2AA01-4AH0</t>
  </si>
  <si>
    <t>6AV6361-2BD00-0AD0</t>
  </si>
  <si>
    <t>6AV6361-2BD00-0AJ0</t>
  </si>
  <si>
    <t>SIMATIC Information Server  3 Client Access</t>
  </si>
  <si>
    <t>6AV6361-2BE00-0AD0</t>
  </si>
  <si>
    <t>6AV6361-2BE00-0AJ0</t>
  </si>
  <si>
    <t>SIMATIC Information Server  5 Client Access</t>
  </si>
  <si>
    <t>6AV6361-2BF00-0AD0</t>
  </si>
  <si>
    <t>6AV6361-2BF00-0AJ0</t>
  </si>
  <si>
    <t>SIMATIC Information Server  10 Client Access</t>
  </si>
  <si>
    <t>6AV6361-2BG00-0AD0</t>
  </si>
  <si>
    <t>6AV6361-2BG00-0AJ0</t>
  </si>
  <si>
    <t>SIMATIC Information Server  1 Datasource Access</t>
  </si>
  <si>
    <t>6AV6361-2CD00-0AD0</t>
  </si>
  <si>
    <t>6AV6361-2CD00-0AJ0</t>
  </si>
  <si>
    <t>SIMATIC Information Server  3 Datasource Access</t>
  </si>
  <si>
    <t>6AV6361-2CE00-0AD0</t>
  </si>
  <si>
    <t>6AV6361-2CE00-0AJ0</t>
  </si>
  <si>
    <t>SIMATIC ProcessHistorian</t>
  </si>
  <si>
    <t>6AV6361-1AA01-4AA0</t>
  </si>
  <si>
    <t>6AV6361-1BA01-4AA0</t>
  </si>
  <si>
    <t>6AV6361-1BA01-4AH0</t>
  </si>
  <si>
    <t>SIMATIC ProcessHistorian Single License
Redundancy</t>
  </si>
  <si>
    <t>6AV6361-1CA00-0AJ0</t>
  </si>
  <si>
    <t>Process Historian OPC UA Server</t>
  </si>
  <si>
    <t>6AV6361-1HA01-4AB0</t>
  </si>
  <si>
    <t>6AV6361-1HA01-4AJ0</t>
  </si>
  <si>
    <t>6AV6361-1CA00-0AD0</t>
  </si>
  <si>
    <t>2) only valid for 6AV2100-0AA04-0AA5 6AV2100-0AA04-0AH5</t>
  </si>
  <si>
    <t>Intern © Siemens AG, 2008- 2016. All rights reserved.</t>
  </si>
  <si>
    <t>SIMATIC WinCC Basic V14</t>
  </si>
  <si>
    <t>SIMATIC WinCC Comfort V14</t>
  </si>
  <si>
    <t>SIMATIC WinCC Advanced V14</t>
  </si>
  <si>
    <t>SIMATIC WinCC Professional 512 PowerTags V14</t>
  </si>
  <si>
    <t>SIMATIC WinCC Professional max. PowerTags V14</t>
  </si>
  <si>
    <t>SIMATIC WinCC Basic V14, Trial License</t>
  </si>
  <si>
    <t>SIMATIC WinCC Comfort/Advanced V14, Trial License</t>
  </si>
  <si>
    <t>SIMATIC WinCC Professional V14, Trial License</t>
  </si>
  <si>
    <t>SIMATIC WinCC Upgrades WinCC flexible -&gt; WinCC V14</t>
  </si>
  <si>
    <t>SIMATIC WinCC Comfort V14 Upgrade WinCC flexible 2008 Compact -&gt; WinCC Comfort V14 Combo</t>
  </si>
  <si>
    <t>SIMATIC WinCC Comfort V14  Upgrade WinCC flexible 2008 Standard -&gt; WinCC Comfort V14 Combo</t>
  </si>
  <si>
    <t>SIMATIC WinCC Advanced V14 Upgrade WinCC flexible 2008 Advanced -&gt; WinCC Advanced V14 Combo</t>
  </si>
  <si>
    <t>SIMATIC WinCC Runtime Advanced 128 PowerTags V14</t>
  </si>
  <si>
    <t>SIMATIC WinCC Runtime Advanced 512 PowerTags V14</t>
  </si>
  <si>
    <t>SIMATIC WinCC Runtime Advanced 2048 PowerTags V14</t>
  </si>
  <si>
    <t>SIMATIC WinCC Runtime Advanced 4096 PowerTags V14</t>
  </si>
  <si>
    <t>SIMATIC WinCC Runtime Advanced 8192 PowerTags V14</t>
  </si>
  <si>
    <t>SIMATIC WinCC Runtime Professional 128 PowerTags V14</t>
  </si>
  <si>
    <t>SIMATIC WinCC Runtime Professional 512 PowerTags V14</t>
  </si>
  <si>
    <t>SIMATIC WinCC Runtime Professional 2048 PowerTags V14</t>
  </si>
  <si>
    <t>SIMATIC WinCC Runtime Professional 4096 PowerTags V14</t>
  </si>
  <si>
    <t>SIMATIC WinCC Runtime Professional 8192 PowerTags V14</t>
  </si>
  <si>
    <t>SIMATIC WinCC Runtime Professional 65536 PowerTags V14</t>
  </si>
  <si>
    <t>SIMATIC WinCC Runtime Professional 102400 PowerTags V14</t>
  </si>
  <si>
    <t>SIMATIC WinCC Runtime Professional 153600 PowerTags V14</t>
  </si>
  <si>
    <t>SIMATIC WinCC Runtime Professional 262144 PowerTags V14</t>
  </si>
  <si>
    <t>SIMATIC WinCC Client for Runtime Professional V14</t>
  </si>
  <si>
    <t>SIMATIC WinCC Runtime Advanced V14 Upgrade WinCC flexible 2008 Runtime 128 PowerTags -&gt; WinCC Runtime Advanced 128 PowerTags V14</t>
  </si>
  <si>
    <t>SIMATIC WinCC Runtime Advanced V14 Upgrade WinCC flexible 2008 Runtime 512 PowerTags -&gt; WinCC Runtime Advanced 512 PowerTags V14</t>
  </si>
  <si>
    <t>SIMATIC WinCC Runtime Advanced V14 Upgrade WinCC flexible 2008 Runtime 2048 PowerTags -&gt; WinCC Runtime Advanced 2048 PowerTags V14</t>
  </si>
  <si>
    <t>SIMATIC WinCC Runtime Advanced V14 Upgrade WinCC flexible 2008 Runtime 4096 PowerTags -&gt; WinCC Runtime Advanced 4096 PowerTags V14</t>
  </si>
  <si>
    <t>SIMATIC WinCC Runtime Advanced V14 Upgrade WinCC flexible 2008 Runtime 8192 PowerTags -&gt; WinCC Runtime Advanced 8192 PowerTags V14</t>
  </si>
  <si>
    <t>SIMATIC WinCC Comfort Powerpack WinCC Basic -&gt; WinCC Comfort V14</t>
  </si>
  <si>
    <t>SIMATIC WinCC Advanced Powerpack WinCC Comfort -&gt; WinCC Advanced V14</t>
  </si>
  <si>
    <t>SIMATIC WinCC Professional Powerpack WinCC Advanced -&gt; WinCC Professional 512 PowerTags V14 </t>
  </si>
  <si>
    <t>SIMATIC WinCC Professional Powerpack 512 PowerTags -&gt; 4096 PowerTags V14</t>
  </si>
  <si>
    <t>SIMATIC WinCC Professional Powerpack 4096 PowerTags -&gt; max. PowerTags V14 </t>
  </si>
  <si>
    <t>SIMATIC WinCC Runtime Professional 128 PowerTags ASIA V14</t>
  </si>
  <si>
    <t>SIMATIC WinCC Runtime Professional 512 PowerTags ASIA V14</t>
  </si>
  <si>
    <t>SIMATIC WinCC Runtime Professional 2048 PowerTags ASIA V14</t>
  </si>
  <si>
    <t>SIMATIC WinCC Runtime Professional 4096 PowerTags ASIA V14</t>
  </si>
  <si>
    <t>SIMATIC WinCC Runtime Professional 8192 PowerTags ASIA V14</t>
  </si>
  <si>
    <t>SIMATIC WinCC Runtime Professional 65536 PowerTags ASIA V14</t>
  </si>
  <si>
    <t>SIMATIC WinCC Runtime Professional 102400 PowerTags ASIA V14</t>
  </si>
  <si>
    <t>SIMATIC WinCC Runtime Professional 153600 PowerTags ASIA V14</t>
  </si>
  <si>
    <t>SIMATIC WinCC Runtime Professional 262144 PowerTags ASIA V14</t>
  </si>
  <si>
    <t>SIMATIC WinCC Client for Runtime Professional ASIA V14</t>
  </si>
  <si>
    <t>SIMATIC WinCC Runtime Advanced Powerpack 128 PowerTags -&gt; 512 PowerTags V14</t>
  </si>
  <si>
    <t>SIMATIC WinCC Runtime Advanced Powerpack 512 PowerTags -&gt; 2048 PowerTags V14</t>
  </si>
  <si>
    <t>SIMATIC WinCC Runtime Advanced Powerpack 2048 PowerTags -&gt; 4096 PowerTags V14 </t>
  </si>
  <si>
    <t>SIMATIC WinCC Runtime Advanced Powerpack 4096 PowerTags -&gt; 8192 PowerTags V14 </t>
  </si>
  <si>
    <t>SIMATIC WinCC Runtime Professional Powerpack 128 PowerTags -&gt; 512 PowerTags V14</t>
  </si>
  <si>
    <t>SIMATIC WinCC Runtime Professional Powerpack 512 PowerTags -&gt; 2048 PowerTags V14</t>
  </si>
  <si>
    <t>SIMATIC WinCC Runtime Professional Powerpack 2048 PowerTags -&gt; 4096 PowerTags V14</t>
  </si>
  <si>
    <t>SIMATIC WinCC Runtime Professional Powerpack 4096 PowerTags -&gt; 8192 PowerTags V14</t>
  </si>
  <si>
    <t>SIMATIC WinCC Runtime Professional Powerpack 8192 PowerTags -&gt; 65536 PowerTags V14</t>
  </si>
  <si>
    <t>SIMATIC WinCC Runtime Professional Powerpack 65536 PowerTags -&gt; 102400 PowerTags V14</t>
  </si>
  <si>
    <t>SIMATIC WinCC Runtime Professional Powerpack 102400 PowerTags -&gt; 153600 PowerTags V14</t>
  </si>
  <si>
    <t>SIMATIC WinCC Runtime Professional Powerpack 153600 PowerTags -&gt; 262144 PowerTags V14</t>
  </si>
  <si>
    <t>SIMATIC WinCC Runtime Professional Powerpack Runtime Advanced 128 PowerTags   -&gt; Runtime Professional 128 PowerTags V14</t>
  </si>
  <si>
    <t>SIMATIC WinCC Runtime Professional Powerpack Runtime Advanced 512 PowerTags -&gt; Runtime Professional 512 PowerTags V14</t>
  </si>
  <si>
    <t>SIMATIC WinCC Runtime Professional Powerpack Runtime Advanced 2048 PowerTags -&gt; Runtime Professional 2048 PowerTags V14</t>
  </si>
  <si>
    <t>SIMATIC WinCC Runtime Professional Powerpack Runtime Advanced 4096 PowerTags -&gt; Runtime Professional 4096 PowerTags V14 </t>
  </si>
  <si>
    <t>SIMATIC WinCC Runtime Professional Powerpack Runtime Advanced 8192 PowerTags -&gt; Runtime Professional 8192 PowerTags V14 </t>
  </si>
  <si>
    <t>SIMATIC WinCC Runtime Professional Powerpack Runtime Advanced 128 PowerTags   -&gt; Runtime Professional 128 PowerTags ASIA V14</t>
  </si>
  <si>
    <t>SIMATIC WinCC Runtime Professional Powerpack Runtime Advanced 512 PowerTags -&gt; Runtime Professional 512 PowerTags ASIA V14</t>
  </si>
  <si>
    <t>SIMATIC WinCC Runtime Professional Powerpack Runtime Advanced 2048 PowerTags -&gt; Runtime Professional 2048 PowerTags ASIA V14</t>
  </si>
  <si>
    <t>SIMATIC WinCC Runtime Professional Powerpack Runtime Advanced 4096 PowerTags -&gt; Runtime Professional 4096 PowerTags ASIA V14</t>
  </si>
  <si>
    <t>SIMATIC WinCC Runtime Professional Powerpack Runtime Advanced 8192 PowerTags -&gt; Runtime Professional 8192 PowerTags ASIA V14</t>
  </si>
  <si>
    <t>SIMATIC WinCC Engineering System Upgrades WinCC V11..V13-&gt; WinCC V14</t>
  </si>
  <si>
    <t>SIMATIC WinCC Basic V14 Upgrade V11..V13 -&gt; V14</t>
  </si>
  <si>
    <t>SIMATIC WinCC Comfort V14 Upgrade V11..V13 -&gt; V14</t>
  </si>
  <si>
    <t>SIMATIC WinCC Advanced V14 Upgrade V11..V13 -&gt; V14</t>
  </si>
  <si>
    <t>SIMATIC WinCC Professional 512 PowerTags V14 Upgrade V11..V13 -&gt; V14</t>
  </si>
  <si>
    <t>SIMATIC WinCC Professional 4096 PowerTags V14 Upgrade V11..V13 -&gt; V14</t>
  </si>
  <si>
    <t>SIMATIC WinCC Professional max. PowerTags V14 Upgrade V11..V13 -&gt; V14</t>
  </si>
  <si>
    <t>SIMATIC WinCC Runtime Advanced 128 PowerTags V14 Upgrade V11..V13 -&gt; V14</t>
  </si>
  <si>
    <t>SIMATIC WinCC Runtime Advanced 512 PowerTags V14 Upgrade V11..V13 -&gt; V14</t>
  </si>
  <si>
    <t>SIMATIC WinCC Runtime Advanced 2048 PowerTags V14 Upgrade V11..V13 -&gt; V14</t>
  </si>
  <si>
    <t>SIMATIC WinCC Runtime Advanced 4096 PowerTags V14 Upgrade V11..V13 -&gt; V14</t>
  </si>
  <si>
    <t>SIMATIC WinCC Runtime Advanced 8192 PowerTags V14 Upgrade V11..V13 -&gt; V14</t>
  </si>
  <si>
    <t>SIMATIC WinCC Runtime Professional 128 PowerTags V14 Upgrade V11..V13 -&gt; V14</t>
  </si>
  <si>
    <t>SIMATIC WinCC Runtime Professional 512 PowerTags V14 Upgrade V11..V13 -&gt; V14</t>
  </si>
  <si>
    <t>SIMATIC WinCC Runtime Professional 2048 PowerTags V14 Upgrade V11..V13 -&gt; V14</t>
  </si>
  <si>
    <t>SIMATIC WinCC Runtime Professional 4096 PowerTags V14 Upgrade V11..V13 -&gt; V14</t>
  </si>
  <si>
    <t>SIMATIC WinCC Runtime Professional 8192 PowerTags V14 Upgrade V11..V13 -&gt; V14</t>
  </si>
  <si>
    <t>SIMATIC WinCC Runtime Professional 65536 PowerTags V14 Upgrade V11..V13 -&gt; V14</t>
  </si>
  <si>
    <t>SIMATIC WinCC Client for Runtime Professional V14 Upgrade V11..V13 -&gt; V14</t>
  </si>
  <si>
    <t>Upgrade SIMATIC WinCC V7.0..V7.3 RC 128 -&gt;
WinCC Professional 512 PowerTags V14 Combo and WinCC RT Professional 128 PowerTags</t>
  </si>
  <si>
    <t>Upgrade SIMATIC WinCC V7.0..V7.3 RC 512 -&gt;
WinCC Professional 512 PowerTags V14 Combo and WinCC RT Professional 512 PowerTags</t>
  </si>
  <si>
    <t>Upgrade SIMATIC WinCC V7.0..V7.3 RC 2048 -&gt;
WinCC Professional 4096 PowerTags V14 Combo and WinCC RT Professional 2048 PowerTags</t>
  </si>
  <si>
    <t>Upgrade SIMATIC WinCC V7.0..V7.3 RC 8192 -&gt;
WinCC Professional max. PowerTags V14 Combo and WinCC RT Professional 8192 PowerTags</t>
  </si>
  <si>
    <t>Upgrade SIMATIC WinCC V7.0..V7.3 RC 65536 -&gt;
WinCC Professional max. PowerTags V14 Combo and WinCC RT Professional 65536 PowerTags</t>
  </si>
  <si>
    <t>Upgrade SIMATIC WinCC V7.0..V7.3 RC 102400 -&gt;
WinCC Professional max, PowerTags V14 Combo and WinCC RT Professional 102400 PowerTags</t>
  </si>
  <si>
    <t>Upgrade SIMATIC WinCC V7.0..V7.3 RC 153600 -&gt;
WinCC Professional max. PowerTags V14 Combo and WinCC RT Professional 153600 PowerTags</t>
  </si>
  <si>
    <t>Upgrade SIMATIC WinCC V7.0..V7.3 RC 262144 -&gt;
WinCC Professional max. PowerTags V14 Combo and WinCC RT Professional 262144 PowerTags</t>
  </si>
  <si>
    <t>SIMATIC WinCC Runtime Professional V14 Upgrade WinCC V7.0..V7.3 Runtime 128 PowerTags -&gt; WinCC Runtime Professional 128 PowerTags V14</t>
  </si>
  <si>
    <t>SIMATIC WinCC Runtime Professional V14 Upgrade WinCC V7.0..V7.3 Runtime 512 PowerTags -&gt; WinCC Runtime Professional 512 PowerTags V14</t>
  </si>
  <si>
    <t>SIMATIC WinCC Runtime Professional V14 Upgrade WinCC V7.0..V7.3 Runtime 2048 PowerTags -&gt; WinCC Runtime Professional 2048 PowerTags V14</t>
  </si>
  <si>
    <t>SIMATIC WinCC Runtime Professional V14 Upgrade WinCC V7.0..V7.3 Runtime 8192 PowerTags -&gt; WinCC Runtime Professional 8192 PowerTags V14</t>
  </si>
  <si>
    <t>SIMATIC WinCC Runtime Professional V14 Upgrade WinCC V7.0..V7.3 Runtime 65536 PowerTags -&gt;WinCC Runtime Professional 65536 PowerTags V14</t>
  </si>
  <si>
    <t>SIMATIC WinCC Runtime Professional V14 Upgrade WinCC V7.0..V7.3 Runtime 102400 PowerTags -&gt; WinCC Runtime Professional 102400 PowerTags V14</t>
  </si>
  <si>
    <t>SIMATIC WinCC Runtime Professional V14 Upgrade WinCC V7.0..V7.3 Runtime 153600 PowerTags -&gt; WinCC Runtime Professional 153600 PowerTags V14</t>
  </si>
  <si>
    <t>SIMATIC WinCC Runtime Professional V14 Upgrade WinCC V7.0..V7.3 Runtime 262144 PowerTags -&gt;WinCC Runtime Professional 262144 PowerTags V14</t>
  </si>
  <si>
    <t>SIMATIC WinCC Client for Runtime Professional V14 Upgrade WinCC V7.0..V7.3 RC/RT128 / RC/RT Client -&gt; WinCC Client for Runtime Professional V14</t>
  </si>
  <si>
    <t>6AV2100-0AA04-0AA5</t>
  </si>
  <si>
    <t>6AV2100-0AA04-0AH5</t>
  </si>
  <si>
    <t>6AV2101-0AA04-0AA5</t>
  </si>
  <si>
    <t>6AV2101-0AA04-0AH5</t>
  </si>
  <si>
    <t>6AV2102-0AA04-0AA5</t>
  </si>
  <si>
    <t>6AV2102-0AA04-0AH5</t>
  </si>
  <si>
    <t>6AV2103-0DA04-0AA5</t>
  </si>
  <si>
    <t>6AV2103-0DA04-0AH5</t>
  </si>
  <si>
    <t>6AV2103-0HA04-0AA5</t>
  </si>
  <si>
    <t>6AV2103-0HA04-0AH5</t>
  </si>
  <si>
    <t>6AV2103-0XA04-0AA5</t>
  </si>
  <si>
    <t>6AV2103-0XA04-0AH5</t>
  </si>
  <si>
    <t>6AV2100-0AA04-0AA7</t>
  </si>
  <si>
    <t>6AV2102-0AA04-0AA7</t>
  </si>
  <si>
    <t>6AV2103-0AA04-0AA7</t>
  </si>
  <si>
    <t>6AV2101-2AA04-0BD5</t>
  </si>
  <si>
    <t>6AV2101-2AA04-0BJ5</t>
  </si>
  <si>
    <t>6AV2102-2AA04-0BD5</t>
  </si>
  <si>
    <t>6AV2102-2AA04-0BJ5</t>
  </si>
  <si>
    <t>6AV2103-2AD04-0BD5</t>
  </si>
  <si>
    <t>6AV2103-2AD04-0BJ5</t>
  </si>
  <si>
    <t>6AV2103-2DH04-0BD5</t>
  </si>
  <si>
    <t>6AV2103-2DH04-0BJ5</t>
  </si>
  <si>
    <t>6AV2103-2HX04-0BD5</t>
  </si>
  <si>
    <t>6AV2103-2HX04-0BJ5</t>
  </si>
  <si>
    <t>6AV2104-2BD04-0BD0</t>
  </si>
  <si>
    <t>6AV2104-2DF04-0BD0</t>
  </si>
  <si>
    <t>6AV2104-2FH04-0BD0</t>
  </si>
  <si>
    <t>6AV2104-2HK04-0BD0</t>
  </si>
  <si>
    <t>6AV2105-2BD04-0BD0</t>
  </si>
  <si>
    <t>6AV2105-2DF04-0BD0</t>
  </si>
  <si>
    <t>6AV2105-2FH04-0BD0</t>
  </si>
  <si>
    <t>6AV2105-2HK04-0BD0</t>
  </si>
  <si>
    <t>6AV2105-2KM04-0BD0</t>
  </si>
  <si>
    <t>6AV2105-2MP04-0BD0</t>
  </si>
  <si>
    <t>6AV2105-2PR04-0BD0</t>
  </si>
  <si>
    <t>6AV2105-2RT04-0BD0</t>
  </si>
  <si>
    <t>6AV2104-2BD04-0BJ0</t>
  </si>
  <si>
    <t>6AV2104-2DF04-0BJ0</t>
  </si>
  <si>
    <t>6AV2104-2FH04-0BJ0</t>
  </si>
  <si>
    <t>6AV2104-2HK04-0BJ0</t>
  </si>
  <si>
    <t>6AV2105-2BD04-0BJ0</t>
  </si>
  <si>
    <t>6AV2105-2DF04-0BJ0</t>
  </si>
  <si>
    <t>6AV2105-2FH04-0BJ0</t>
  </si>
  <si>
    <t>6AV2105-2HK04-0BJ0</t>
  </si>
  <si>
    <t>6AV2105-2KM04-0BJ0</t>
  </si>
  <si>
    <t>6AV2105-2MP04-0BJ0</t>
  </si>
  <si>
    <t>6AV2105-2PR04-0BJ0</t>
  </si>
  <si>
    <t>6AV2105-2RT04-0BJ0</t>
  </si>
  <si>
    <t>6AV2100-3AA04-0AE5</t>
  </si>
  <si>
    <t>6AV2101-3AA04-0AE5</t>
  </si>
  <si>
    <t>6AV2102-3AA04-0AE5</t>
  </si>
  <si>
    <t>6AV2103-3DA04-0AE5</t>
  </si>
  <si>
    <t>6AV2103-3HA04-0AE5</t>
  </si>
  <si>
    <t>6AV2103-3XA04-0AE5</t>
  </si>
  <si>
    <t>6AV2100-3AA04-0AK5</t>
  </si>
  <si>
    <t>6AV2101-3AA04-0AK5</t>
  </si>
  <si>
    <t>6AV2102-3AA04-0AK5</t>
  </si>
  <si>
    <t>6AV2103-3DA04-0AK5</t>
  </si>
  <si>
    <t>6AV2103-3HA04-0AK5</t>
  </si>
  <si>
    <t>6AV2103-3XA04-0AK5</t>
  </si>
  <si>
    <t>6AV2101-4AB04-0AE5</t>
  </si>
  <si>
    <t>6AV2101-4BB04-0AE5</t>
  </si>
  <si>
    <t>6AV2102-4AA04-0AE5</t>
  </si>
  <si>
    <t>6AV2101-4AB04-0AK5</t>
  </si>
  <si>
    <t>6AV2101-4BB04-0AK5</t>
  </si>
  <si>
    <t>6AV2102-4AA04-0AK5</t>
  </si>
  <si>
    <t>6AV2103-4BD04-0AE5</t>
  </si>
  <si>
    <t>6AV2103-4DD04-0AE5</t>
  </si>
  <si>
    <t>6AV2103-4FH04-0AE5</t>
  </si>
  <si>
    <t>6AV2103-4KX04-0AE5</t>
  </si>
  <si>
    <t>6AV2103-4MX04-0AE5</t>
  </si>
  <si>
    <t>6AV2103-4PX04-0AE5</t>
  </si>
  <si>
    <t>6AV2103-4RX04-0AE5</t>
  </si>
  <si>
    <t>6AV2103-4TX04-0AE5</t>
  </si>
  <si>
    <t>6AV2103-4BD04-0AK5</t>
  </si>
  <si>
    <t>6AV2103-4DD04-0AK5</t>
  </si>
  <si>
    <t>6AV2103-4FH04-0AK5</t>
  </si>
  <si>
    <t>6AV2103-4KX04-0AK5</t>
  </si>
  <si>
    <t>6AV2103-4MX04-0AK5</t>
  </si>
  <si>
    <t>6AV2103-4PX04-0AK5</t>
  </si>
  <si>
    <t>6AV2103-4RX04-0AK5</t>
  </si>
  <si>
    <t>6AV2103-4TX04-0AK5</t>
  </si>
  <si>
    <t>6AV2104-0BA04-0AA0</t>
  </si>
  <si>
    <t>6AV2104-0BA04-0AH0</t>
  </si>
  <si>
    <t>6AV2104-0DA04-0AH0</t>
  </si>
  <si>
    <t>6AV2104-0FA04-0AH0</t>
  </si>
  <si>
    <t>6AV2104-0HA04-0AH0</t>
  </si>
  <si>
    <t>6AV2104-0KA04-0AH0</t>
  </si>
  <si>
    <t>6AV2105-0BA04-0AA0</t>
  </si>
  <si>
    <t>6AV2105-0DA04-0AA0</t>
  </si>
  <si>
    <t>6AV2105-0FA04-0AA0</t>
  </si>
  <si>
    <t>6AV2105-0HA04-0AA0</t>
  </si>
  <si>
    <t>6AV2105-0KA04-0AA0</t>
  </si>
  <si>
    <t>6AV2105-0MA04-0AA0</t>
  </si>
  <si>
    <t>6AV2105-0PA04-0AA0</t>
  </si>
  <si>
    <t>6AV2105-0RA04-0AA0</t>
  </si>
  <si>
    <t>6AV2105-0TA04-0AA0</t>
  </si>
  <si>
    <t>6AV2107-0DB04-0AA0</t>
  </si>
  <si>
    <t>6AV2105-0BA04-0AH0</t>
  </si>
  <si>
    <t>6AV2105-0DA04-0AH0</t>
  </si>
  <si>
    <t>6AV2105-0FA04-0AH0</t>
  </si>
  <si>
    <t>6AV2105-0HA04-0AH0</t>
  </si>
  <si>
    <t>6AV2105-0KA04-0AH0</t>
  </si>
  <si>
    <t>6AV2105-0MA04-0AH0</t>
  </si>
  <si>
    <t>6AV2105-0PA04-0AH0</t>
  </si>
  <si>
    <t>6AV2105-0RA04-0AH0</t>
  </si>
  <si>
    <t>6AV2105-0TA04-0AH0</t>
  </si>
  <si>
    <t>6AV2107-0DB04-0AH0</t>
  </si>
  <si>
    <t>6AV2105-0BA14-0AA0</t>
  </si>
  <si>
    <t>6AV2105-0DA14-0AA0</t>
  </si>
  <si>
    <t>6AV2105-0FA14-0AA0</t>
  </si>
  <si>
    <t>6AV2105-0HA14-0AA0</t>
  </si>
  <si>
    <t>6AV2105-0KA14-0AA0</t>
  </si>
  <si>
    <t>6AV2105-0MA14-0AA0</t>
  </si>
  <si>
    <t>6AV2105-0PA14-0AA0</t>
  </si>
  <si>
    <t>6AV2105-0RA14-0AA0</t>
  </si>
  <si>
    <t>6AV2105-0TA14-0AA0</t>
  </si>
  <si>
    <t>6AV2107-0DB14-0AA0</t>
  </si>
  <si>
    <t>6AV2105-2BB04-0AC0</t>
  </si>
  <si>
    <t>6AV2105-2DD04-0AC0</t>
  </si>
  <si>
    <t>6AV2105-2FF04-0AC0</t>
  </si>
  <si>
    <t>6AV2105-2HH04-0AC0</t>
  </si>
  <si>
    <t>6AV2105-2KK04-0AC0</t>
  </si>
  <si>
    <t>6AV2105-2BB04-0AJ0</t>
  </si>
  <si>
    <t>6AV2105-2DD04-0AJ0</t>
  </si>
  <si>
    <t>6AV2105-2FF04-0AJ0</t>
  </si>
  <si>
    <t>6AV2105-2HH04-0AJ0</t>
  </si>
  <si>
    <t>6AV2105-2KK04-0AJ0</t>
  </si>
  <si>
    <t>6AV2105-2BB14-0AC0</t>
  </si>
  <si>
    <t>6AV2105-2DD14-0AC0</t>
  </si>
  <si>
    <t>6AV2105-2FF14-0AC0</t>
  </si>
  <si>
    <t>6AV2105-2HH14-0AC0</t>
  </si>
  <si>
    <t>6AV2105-2KK14-0AC0</t>
  </si>
  <si>
    <t>6AV2104-3BB04-0AE0</t>
  </si>
  <si>
    <t>6AV2104-3DD04-0AE0</t>
  </si>
  <si>
    <t>6AV2104-3FF04-0AE0</t>
  </si>
  <si>
    <t>6AV2104-3HH04-0AE0</t>
  </si>
  <si>
    <t>6AV2104-3KK04-0AE0</t>
  </si>
  <si>
    <t>6AV2104-3BB04-0AK0</t>
  </si>
  <si>
    <t>6AV2104-3DD04-0AK0</t>
  </si>
  <si>
    <t>6AV2104-3FF04-0AK0</t>
  </si>
  <si>
    <t>6AV2104-3HH04-0AK0</t>
  </si>
  <si>
    <t>6AV2104-3KK04-0AK0</t>
  </si>
  <si>
    <t>6AV2104-4BB04-0AE0</t>
  </si>
  <si>
    <t>6AV2104-4DD04-0AE0</t>
  </si>
  <si>
    <t>6AV2104-4FF04-0AE0</t>
  </si>
  <si>
    <t>6AV2104-4HH04-0AE0</t>
  </si>
  <si>
    <t>6AV2104-4KK04-0AE0</t>
  </si>
  <si>
    <t>6AV2104-4BB04-0AK0</t>
  </si>
  <si>
    <t>6AV2104-4DD04-0AK0</t>
  </si>
  <si>
    <t>6AV2104-4FF04-0AK0</t>
  </si>
  <si>
    <t>6AV2104-4HH04-0AK0</t>
  </si>
  <si>
    <t>6AV2104-4KK04-0AK0</t>
  </si>
  <si>
    <t>6AV2105-3BB04-0AE0</t>
  </si>
  <si>
    <t>6AV2105-3DD04-0AE0</t>
  </si>
  <si>
    <t>6AV2105-3FF04-0AE0</t>
  </si>
  <si>
    <t>6AV2105-3HH04-0AE0</t>
  </si>
  <si>
    <t>6AV2105-3KK04-0AE0</t>
  </si>
  <si>
    <t>6AV2105-3MM04-0AE0</t>
  </si>
  <si>
    <t>6AV2107-3DB04-0AE0</t>
  </si>
  <si>
    <t>6AV2105-3BB04-0AK0</t>
  </si>
  <si>
    <t>6AV2105-3DD04-0AK0</t>
  </si>
  <si>
    <t>6AV2105-3FF04-0AK0</t>
  </si>
  <si>
    <t>6AV2105-3HH04-0AK0</t>
  </si>
  <si>
    <t>6AV2105-3KK04-0AK0</t>
  </si>
  <si>
    <t>6AV2105-3MM04-0AK0</t>
  </si>
  <si>
    <t>6AV2107-3DB04-0AK0</t>
  </si>
  <si>
    <t>6AV2105-4BB04-0AE0</t>
  </si>
  <si>
    <t>6AV2105-4DD04-0AE0</t>
  </si>
  <si>
    <t>6AV2105-4FF04-0AE0</t>
  </si>
  <si>
    <t>6AV2105-4KK04-0AE0</t>
  </si>
  <si>
    <t>6AV2105-4MM04-0AE0</t>
  </si>
  <si>
    <t>6AV2105-4PP04-0AE0</t>
  </si>
  <si>
    <t>6AV2105-4RR04-0AE0</t>
  </si>
  <si>
    <t>6AV2105-4TT04-0AE0</t>
  </si>
  <si>
    <t>6AV2107-4DB04-0AE0</t>
  </si>
  <si>
    <t>6AV2105-4BB04-0AK0</t>
  </si>
  <si>
    <t>6AV2105-4DD04-0AK0</t>
  </si>
  <si>
    <t>6AV2105-4FF04-0AK0</t>
  </si>
  <si>
    <t>6AV2105-4KK04-0AK0</t>
  </si>
  <si>
    <t>6AV2105-4MM04-0AK0</t>
  </si>
  <si>
    <t>6AV2105-4PP04-0AK0</t>
  </si>
  <si>
    <t>6AV2105-4RR04-0AK0</t>
  </si>
  <si>
    <t>6AV2105-4TT04-0AK0</t>
  </si>
  <si>
    <t>6AV2107-4DB04-0AK0</t>
  </si>
  <si>
    <t>6AV2107-0CR00-0BB0</t>
  </si>
  <si>
    <t>6AV2107-0CR00-0BH0</t>
  </si>
  <si>
    <t>SIMATIC WinCC Professional 4096 PowerTags V14</t>
  </si>
  <si>
    <t>SIMATIC WinCC Runtime Advanced 16384 PowerTags V14</t>
  </si>
  <si>
    <t>6AV2104-0DA04-0AA0</t>
  </si>
  <si>
    <t>6AV2104-0FA04-0AA0</t>
  </si>
  <si>
    <t>6AV2104-0HA04-0AA0</t>
  </si>
  <si>
    <t>6AV2104-0KA04-0AA0</t>
  </si>
  <si>
    <t>6AV2104-0LA04-0AA0</t>
  </si>
  <si>
    <t>6AV2104-0LA04-0AH0</t>
  </si>
  <si>
    <t>SIMATIC WinCC Runtime Advanced Powerpack 8192 PowerTags -&gt; 16384 PowerTags V14</t>
  </si>
  <si>
    <t>6AV2104-2KL04-0BD0</t>
  </si>
  <si>
    <t>6AV2104-2KL04-0BJ0</t>
  </si>
  <si>
    <t>SIMATIC ProDiag</t>
  </si>
  <si>
    <t>6AV2107-0UP00-0BB0</t>
  </si>
  <si>
    <t>6AV2107-0UA00-0BB0</t>
  </si>
  <si>
    <t>6AV2107-0UB00-0BB0</t>
  </si>
  <si>
    <t>6AV2107-0UP00-0BH0</t>
  </si>
  <si>
    <t>6AV2107-0UA00-0BH0</t>
  </si>
  <si>
    <t>6AV2107-0UB00-0BH0</t>
  </si>
  <si>
    <t>6AV6362-2AB00-0BB0</t>
  </si>
  <si>
    <t>6AV6362-2AD00-0BB0</t>
  </si>
  <si>
    <t>6AV6362-2AF00-0BB0</t>
  </si>
  <si>
    <t>6AV6362-2AJ00-0BB0</t>
  </si>
  <si>
    <t>6AV6362-2AM00-0BB0</t>
  </si>
  <si>
    <t>6AV6362-2AB00-0AH0</t>
  </si>
  <si>
    <t>6AV6362-2AD00-0AH0</t>
  </si>
  <si>
    <t>6AV6362-2AF00-0AH0</t>
  </si>
  <si>
    <t>6AV6362-2AJ00-0AH0</t>
  </si>
  <si>
    <t>6AV6362-2AM00-0AH0</t>
  </si>
  <si>
    <t>6AV6362-2BB00-0BB0</t>
  </si>
  <si>
    <t>6AV6362-2BD00-0BB0</t>
  </si>
  <si>
    <t>6AV6362-2BF00-0BB0</t>
  </si>
  <si>
    <t>6AV6362-2BJ00-0BB0</t>
  </si>
  <si>
    <t>6AV6362-2BM00-0BB0</t>
  </si>
  <si>
    <t>6AV6362-2BB00-0AH0</t>
  </si>
  <si>
    <t>6AV6362-2BD00-0AH0</t>
  </si>
  <si>
    <t>6AV6362-2BF00-0AH0</t>
  </si>
  <si>
    <t>6AV6362-2BJ00-0AH0</t>
  </si>
  <si>
    <t>6AV6362-2BM00-0AH0</t>
  </si>
  <si>
    <t>6AV6362-3AB00-0BB0</t>
  </si>
  <si>
    <t>6AV6362-3AD00-0BB0</t>
  </si>
  <si>
    <t>6AV6362-3AF00-0BB0</t>
  </si>
  <si>
    <t>6AV6362-3AJ00-0BB0</t>
  </si>
  <si>
    <t>6AV6362-3AB00-0AH0</t>
  </si>
  <si>
    <t>6AV6362-3AD00-0AH0</t>
  </si>
  <si>
    <t>6AV6362-3AF00-0AH0</t>
  </si>
  <si>
    <t>6AV6362-3AJ00-0AH0</t>
  </si>
  <si>
    <t>6AV6362-1AB00-0BB0</t>
  </si>
  <si>
    <t>6AV6362-1AD00-0BB0</t>
  </si>
  <si>
    <t>6AV6362-1AF00-0BB0</t>
  </si>
  <si>
    <t>6AV6362-1AJ00-0BB0</t>
  </si>
  <si>
    <t>6AV6362-1AM00-0BB0</t>
  </si>
  <si>
    <t>6AV6362-1BA00-0BB0</t>
  </si>
  <si>
    <t>6AV6362-1AB00-0AH0</t>
  </si>
  <si>
    <t>6AV6362-1AD00-0AH0</t>
  </si>
  <si>
    <t>6AV6362-1AF00-0AH0</t>
  </si>
  <si>
    <t>6AV6362-1AJ00-0AH0</t>
  </si>
  <si>
    <t>6AV6362-1AM00-0AH0</t>
  </si>
  <si>
    <t>6AV6362-1BA00-0AH0</t>
  </si>
  <si>
    <t>SIMATIC Visualization Architect</t>
  </si>
  <si>
    <t>6AV2107-0PX04-0AA5</t>
  </si>
  <si>
    <t>6AV2107-0PX04-0AH5</t>
  </si>
  <si>
    <t>WinCC WebNavigator, 1 Client</t>
  </si>
  <si>
    <t>WinCC WebNavigator, 3 Clients</t>
  </si>
  <si>
    <t>WinCC WebNavigator, 10 Clients</t>
  </si>
  <si>
    <t>WinCC WebNavigator, 30 Clients</t>
  </si>
  <si>
    <t>WinCC WebNavigator, 100 Clients</t>
  </si>
  <si>
    <t>WinCC WebNavigator Diagnostics Client</t>
  </si>
  <si>
    <t>WinCC DataMonitor, 1 Client</t>
  </si>
  <si>
    <t>WinCC DataMonitor, 3 Clients</t>
  </si>
  <si>
    <t>WinCC DataMonitor, 10 Clients</t>
  </si>
  <si>
    <t>WinCC DataMonitor, 30 Clients</t>
  </si>
  <si>
    <t>SIMATIC WinCC Audit for SIMATIC Comfort/Mobile Panels</t>
  </si>
  <si>
    <t>WinCC WebUX</t>
  </si>
  <si>
    <t xml:space="preserve">SIMATIC WinCC Sm@rtServer for SIMATIC Comfort/Mobile Panels </t>
  </si>
  <si>
    <t>integrated in WinCC V14</t>
  </si>
  <si>
    <t>WinCC Runtime Advanced Base Packages</t>
  </si>
  <si>
    <t>WinCC Runtime Advanced Powerpacks</t>
  </si>
  <si>
    <t>WinCC Upgrades 
WinCC Runtime Advanced V11..V13 -&gt; WinCC Runtime Advanced V14</t>
  </si>
  <si>
    <t>WinCC Upgrades 
WinCC flexible Runtime -&gt; WinCC Runtime Advanced</t>
  </si>
  <si>
    <t>SIMATIC WinCC Runtime Professional Base Packages</t>
  </si>
  <si>
    <t>SIMATIC WinCC Runtime Professional Base packages ASIA</t>
  </si>
  <si>
    <t>WinCC Runtime Professional Powerpacks 
(Runtime Professional / Runtime Professional ASIA)</t>
  </si>
  <si>
    <t>WinCC Runtime Professional Powerpacks 
(Runtime Advanced -&gt; Runtime Professional)</t>
  </si>
  <si>
    <t>WinCC Runtime Professional Powerpacks 
(Runtime Advanced -&gt; Runtime Professional ASIA)</t>
  </si>
  <si>
    <t>WinCC Upgrades 
WinCC Runtime Professional (ASIA) V11..V13  -&gt; WinCC Runtime Professional (ASIA) V14</t>
  </si>
  <si>
    <t>WinCC Upgrades 
WinCC Runtime / WinCC Runtime ASIA -&gt; 
WinCC Runtime Professional / WinCC Runtime Professional ASIA</t>
  </si>
  <si>
    <t>6AV2107-0PX04-0AA7</t>
  </si>
  <si>
    <t>6AV2107-0PX04-0AA6</t>
  </si>
  <si>
    <t>6AV2107-0PX04-0AH6</t>
  </si>
  <si>
    <t>SIMATIC WinCC Engineering V14</t>
  </si>
  <si>
    <t>SIMATIC WinCC Runtime Advanced V14</t>
  </si>
  <si>
    <t>SIMATIC WinCC Runtime Professional V14</t>
  </si>
  <si>
    <t>6ES7823-1GE04-0YA5</t>
  </si>
  <si>
    <t>SIMATIC 50h Engineering</t>
  </si>
  <si>
    <t>Article</t>
  </si>
  <si>
    <t>Price</t>
  </si>
  <si>
    <r>
      <rPr>
        <b/>
        <sz val="10"/>
        <color rgb="FFFF0000"/>
        <rFont val="Arial"/>
        <family val="2"/>
      </rPr>
      <t>NEW V14:</t>
    </r>
    <r>
      <rPr>
        <sz val="10"/>
        <rFont val="Arial"/>
        <family val="2"/>
      </rPr>
      <t xml:space="preserve"> SIMATIC Visualization Architect V14</t>
    </r>
  </si>
  <si>
    <r>
      <rPr>
        <b/>
        <sz val="10"/>
        <color rgb="FFFF0000"/>
        <rFont val="Arial"/>
        <family val="2"/>
      </rPr>
      <t>NEW V14:</t>
    </r>
    <r>
      <rPr>
        <sz val="10"/>
        <rFont val="Arial"/>
        <family val="2"/>
      </rPr>
      <t xml:space="preserve"> SIMATIC Visualization Architect V14 Rental</t>
    </r>
  </si>
  <si>
    <r>
      <rPr>
        <b/>
        <sz val="10"/>
        <color rgb="FFFF0000"/>
        <rFont val="Arial"/>
        <family val="2"/>
      </rPr>
      <t>NEW V14:</t>
    </r>
    <r>
      <rPr>
        <sz val="10"/>
        <rFont val="Arial"/>
        <family val="2"/>
      </rPr>
      <t xml:space="preserve"> SIMATIC ProDiag for SIMATIC Comfort/Mobile Panels</t>
    </r>
  </si>
  <si>
    <r>
      <rPr>
        <b/>
        <sz val="10"/>
        <color rgb="FFFF0000"/>
        <rFont val="Arial"/>
        <family val="2"/>
      </rPr>
      <t>NEW V14:</t>
    </r>
    <r>
      <rPr>
        <sz val="10"/>
        <rFont val="Arial"/>
        <family val="2"/>
      </rPr>
      <t xml:space="preserve"> SIMATIC ProDiag for WinCC Runtime Advanced</t>
    </r>
  </si>
  <si>
    <r>
      <rPr>
        <b/>
        <sz val="10"/>
        <color rgb="FFFF0000"/>
        <rFont val="Arial"/>
        <family val="2"/>
      </rPr>
      <t>NEW V14:</t>
    </r>
    <r>
      <rPr>
        <sz val="10"/>
        <rFont val="Arial"/>
        <family val="2"/>
      </rPr>
      <t xml:space="preserve"> SIMATIC ProDiag for WinCC Runtime Professional</t>
    </r>
  </si>
  <si>
    <t>TIA Portal Multiuser</t>
  </si>
  <si>
    <t>6ES7823-1AA04-0YA5</t>
  </si>
  <si>
    <t>6ES7823-1AE04-0YA5</t>
  </si>
  <si>
    <t>TIA Portal Cloud Connector</t>
  </si>
  <si>
    <t>6ES7823-1CA00-0YA0</t>
  </si>
  <si>
    <t>6ES7823-1CE00-0YA0</t>
  </si>
  <si>
    <t>TIA Portal Teamcenter Gateway</t>
  </si>
  <si>
    <t>6ES7823-1EA00-0YA5</t>
  </si>
  <si>
    <t>6ES7823-1EE00-0YA5</t>
  </si>
  <si>
    <t>Software Update Services for TIA Portal Engineering Options</t>
  </si>
  <si>
    <t>6ES7823-1AA00-0YL0</t>
  </si>
  <si>
    <t>6ES7823-1AE00-0YL0</t>
  </si>
  <si>
    <t>6ES7823-1EA00-0YL5</t>
  </si>
  <si>
    <t>6ES7823-1EE00-0YL5</t>
  </si>
  <si>
    <t>Unlock Copy Licenses for TIA Portal Engineering Options</t>
  </si>
  <si>
    <t>To be done</t>
  </si>
  <si>
    <r>
      <rPr>
        <b/>
        <sz val="10"/>
        <color rgb="FFFF0000"/>
        <rFont val="Arial"/>
        <family val="2"/>
      </rPr>
      <t xml:space="preserve">NEW V14: </t>
    </r>
    <r>
      <rPr>
        <sz val="10"/>
        <rFont val="Arial"/>
        <family val="2"/>
      </rPr>
      <t>WinCC WebUX Monitor 1 Client</t>
    </r>
  </si>
  <si>
    <r>
      <rPr>
        <b/>
        <sz val="10"/>
        <color rgb="FFFF0000"/>
        <rFont val="Arial"/>
        <family val="2"/>
      </rPr>
      <t>NEW V14:</t>
    </r>
    <r>
      <rPr>
        <sz val="10"/>
        <rFont val="Arial"/>
        <family val="2"/>
      </rPr>
      <t xml:space="preserve"> WinCC WebUX Monitor 3 Clients</t>
    </r>
  </si>
  <si>
    <r>
      <rPr>
        <b/>
        <sz val="10"/>
        <color rgb="FFFF0000"/>
        <rFont val="Arial"/>
        <family val="2"/>
      </rPr>
      <t>NEW V14:</t>
    </r>
    <r>
      <rPr>
        <sz val="10"/>
        <rFont val="Arial"/>
        <family val="2"/>
      </rPr>
      <t xml:space="preserve"> WinCC WebUX Monitor 10 Clients</t>
    </r>
  </si>
  <si>
    <r>
      <rPr>
        <b/>
        <sz val="10"/>
        <color rgb="FFFF0000"/>
        <rFont val="Arial"/>
        <family val="2"/>
      </rPr>
      <t>NEW V14:</t>
    </r>
    <r>
      <rPr>
        <sz val="10"/>
        <rFont val="Arial"/>
        <family val="2"/>
      </rPr>
      <t xml:space="preserve"> WinCC WebUX Monitor 30 Clients</t>
    </r>
  </si>
  <si>
    <r>
      <rPr>
        <b/>
        <sz val="10"/>
        <color rgb="FFFF0000"/>
        <rFont val="Arial"/>
        <family val="2"/>
      </rPr>
      <t>NEW V14:</t>
    </r>
    <r>
      <rPr>
        <sz val="10"/>
        <rFont val="Arial"/>
        <family val="2"/>
      </rPr>
      <t xml:space="preserve"> WinCC WebUX Monitor 100 Clients</t>
    </r>
  </si>
  <si>
    <r>
      <rPr>
        <b/>
        <sz val="10"/>
        <color rgb="FFFF0000"/>
        <rFont val="Arial"/>
        <family val="2"/>
      </rPr>
      <t>NEW V14:</t>
    </r>
    <r>
      <rPr>
        <sz val="10"/>
        <rFont val="Arial"/>
        <family val="2"/>
      </rPr>
      <t xml:space="preserve"> WinCC WebUX Operate 1 Client</t>
    </r>
  </si>
  <si>
    <r>
      <rPr>
        <b/>
        <sz val="10"/>
        <color rgb="FFFF0000"/>
        <rFont val="Arial"/>
        <family val="2"/>
      </rPr>
      <t>NEW V14:</t>
    </r>
    <r>
      <rPr>
        <sz val="10"/>
        <rFont val="Arial"/>
        <family val="2"/>
      </rPr>
      <t xml:space="preserve"> WinCC WebUX Operate 10 Clients</t>
    </r>
  </si>
  <si>
    <r>
      <rPr>
        <b/>
        <sz val="10"/>
        <color rgb="FFFF0000"/>
        <rFont val="Arial"/>
        <family val="2"/>
      </rPr>
      <t>NEW V14:</t>
    </r>
    <r>
      <rPr>
        <sz val="10"/>
        <color rgb="FFFF0000"/>
        <rFont val="Arial"/>
        <family val="2"/>
      </rPr>
      <t xml:space="preserve"> </t>
    </r>
    <r>
      <rPr>
        <sz val="10"/>
        <rFont val="Arial"/>
        <family val="2"/>
      </rPr>
      <t>WinCC WebUX Operate 3 Clients</t>
    </r>
  </si>
  <si>
    <r>
      <rPr>
        <b/>
        <sz val="10"/>
        <color rgb="FFFF0000"/>
        <rFont val="Arial"/>
        <family val="2"/>
      </rPr>
      <t>NEW V14:</t>
    </r>
    <r>
      <rPr>
        <sz val="10"/>
        <rFont val="Arial"/>
        <family val="2"/>
      </rPr>
      <t xml:space="preserve"> WinCC WebUX Operate 30 Clients</t>
    </r>
  </si>
  <si>
    <r>
      <rPr>
        <b/>
        <sz val="10"/>
        <color rgb="FFFF0000"/>
        <rFont val="Arial"/>
        <family val="2"/>
      </rPr>
      <t>NEW V14:</t>
    </r>
    <r>
      <rPr>
        <sz val="10"/>
        <rFont val="Arial"/>
        <family val="2"/>
      </rPr>
      <t xml:space="preserve"> WinCC WebUX Operate 100 Clients</t>
    </r>
  </si>
  <si>
    <t>WinCC Runtime Options</t>
  </si>
  <si>
    <t>Engineering Options</t>
  </si>
  <si>
    <t>SIMATIC Energy Suite</t>
  </si>
  <si>
    <r>
      <rPr>
        <b/>
        <sz val="10"/>
        <color rgb="FFFF0000"/>
        <rFont val="Arial"/>
        <family val="2"/>
      </rPr>
      <t>NEW V14:</t>
    </r>
    <r>
      <rPr>
        <sz val="10"/>
        <rFont val="Arial"/>
        <family val="2"/>
      </rPr>
      <t xml:space="preserve"> SIMATIC Energy Suite V14 Engineering, incl. 10 Energy Objects (2x5 EnO) </t>
    </r>
  </si>
  <si>
    <r>
      <rPr>
        <b/>
        <sz val="10"/>
        <color rgb="FFFF0000"/>
        <rFont val="Arial"/>
        <family val="2"/>
      </rPr>
      <t>NEW V14:</t>
    </r>
    <r>
      <rPr>
        <sz val="10"/>
        <rFont val="Arial"/>
        <family val="2"/>
      </rPr>
      <t xml:space="preserve"> SIMATIC Energy Suite V14 Engineering Trial</t>
    </r>
  </si>
  <si>
    <r>
      <rPr>
        <b/>
        <sz val="10"/>
        <color rgb="FFFF0000"/>
        <rFont val="Arial"/>
        <family val="2"/>
      </rPr>
      <t>NEW V14:</t>
    </r>
    <r>
      <rPr>
        <sz val="10"/>
        <rFont val="Arial"/>
        <family val="2"/>
      </rPr>
      <t xml:space="preserve"> SIMATIC Visualization Architect V14 Trial</t>
    </r>
  </si>
  <si>
    <t>6AV2108-0AA04-0AA5</t>
  </si>
  <si>
    <t>6AV2108-0AA04-0AA7</t>
  </si>
  <si>
    <t>6AV2108-0AA04-0AH5</t>
  </si>
  <si>
    <r>
      <rPr>
        <b/>
        <sz val="10"/>
        <color rgb="FFFF0000"/>
        <rFont val="Arial"/>
        <family val="2"/>
      </rPr>
      <t>NEW V14:</t>
    </r>
    <r>
      <rPr>
        <sz val="10"/>
        <rFont val="Arial"/>
        <family val="2"/>
      </rPr>
      <t xml:space="preserve"> SIMATIC Energy Suite S7-1500, 10 Energy Objects (2 x 5 EnO)</t>
    </r>
  </si>
  <si>
    <r>
      <rPr>
        <b/>
        <sz val="10"/>
        <color rgb="FFFF0000"/>
        <rFont val="Arial"/>
        <family val="2"/>
      </rPr>
      <t>NEW V14:</t>
    </r>
    <r>
      <rPr>
        <sz val="10"/>
        <rFont val="Arial"/>
        <family val="2"/>
      </rPr>
      <t xml:space="preserve"> SIMATIC Energy Suite S7-1500, 50 Energy Objects (5 x 10 EnO)</t>
    </r>
  </si>
  <si>
    <r>
      <rPr>
        <b/>
        <sz val="10"/>
        <color rgb="FFFF0000"/>
        <rFont val="Arial"/>
        <family val="2"/>
      </rPr>
      <t>NEW V14:</t>
    </r>
    <r>
      <rPr>
        <sz val="10"/>
        <rFont val="Arial"/>
        <family val="2"/>
      </rPr>
      <t xml:space="preserve"> SIMATIC Energy Suite S7-1500,100 Energy Objects (10 x 10 EnO)</t>
    </r>
  </si>
  <si>
    <t>6AV2108-0CF00-0BB0</t>
  </si>
  <si>
    <t>6AV2108-0DF00-0BB0</t>
  </si>
  <si>
    <t>6AV2108-0FH00-0BB0</t>
  </si>
  <si>
    <t>6AV2108-0HH00-0BB0</t>
  </si>
  <si>
    <t>6AV2108-0CF00-0BH0</t>
  </si>
  <si>
    <t>6AV2108-0DF00-0BH0</t>
  </si>
  <si>
    <t>6AV2108-0FH00-0BH0</t>
  </si>
  <si>
    <t>6AV2108-0HH00-0BH0</t>
  </si>
  <si>
    <r>
      <rPr>
        <b/>
        <sz val="10"/>
        <color rgb="FFFF0000"/>
        <rFont val="Arial"/>
        <family val="2"/>
      </rPr>
      <t>NEW V14:</t>
    </r>
    <r>
      <rPr>
        <sz val="10"/>
        <rFont val="Arial"/>
        <family val="2"/>
      </rPr>
      <t xml:space="preserve"> SIMATIC WinCC Sm@rtServer for SIMATIC Basic Panels</t>
    </r>
  </si>
  <si>
    <t>WinCC Runtime Advanced ►</t>
  </si>
  <si>
    <t>◄ WinCC Engineering</t>
  </si>
  <si>
    <t>WinCC RT Professional ►</t>
  </si>
  <si>
    <t xml:space="preserve"> ◄ WinCC Runtime Advanced</t>
  </si>
  <si>
    <t>◄ WinCC Runtime Professional</t>
  </si>
  <si>
    <t>UCL ►</t>
  </si>
  <si>
    <t>Engineering + Runtime Options</t>
  </si>
  <si>
    <t>Options ►</t>
  </si>
  <si>
    <r>
      <rPr>
        <b/>
        <sz val="10"/>
        <color indexed="10"/>
        <rFont val="Arial"/>
        <family val="2"/>
      </rPr>
      <t>NEW V14:</t>
    </r>
    <r>
      <rPr>
        <sz val="10"/>
        <rFont val="Arial"/>
        <family val="2"/>
      </rPr>
      <t xml:space="preserve"> SIMATIC 50h Engineering with STEP 7 Professional Combo, WinCC Professional (incl. WinCC flexible 2008) and STEP 7 Safety Advanced (incl. Distributed Safety)</t>
    </r>
  </si>
  <si>
    <t>n/A</t>
  </si>
  <si>
    <r>
      <rPr>
        <b/>
        <sz val="10"/>
        <color rgb="FFFF0000"/>
        <rFont val="Arial"/>
        <family val="2"/>
      </rPr>
      <t>NEW V14:</t>
    </r>
    <r>
      <rPr>
        <sz val="10"/>
        <rFont val="Arial"/>
        <family val="2"/>
      </rPr>
      <t xml:space="preserve"> TIA Portal Multiuser V14</t>
    </r>
  </si>
  <si>
    <r>
      <rPr>
        <b/>
        <sz val="10"/>
        <color rgb="FFFF0000"/>
        <rFont val="Arial"/>
        <family val="2"/>
      </rPr>
      <t>NEW V14:</t>
    </r>
    <r>
      <rPr>
        <sz val="10"/>
        <rFont val="Arial"/>
        <family val="2"/>
      </rPr>
      <t xml:space="preserve"> TIA Portal Cloud Connector V1.0</t>
    </r>
  </si>
  <si>
    <r>
      <rPr>
        <b/>
        <sz val="10"/>
        <color rgb="FFFF0000"/>
        <rFont val="Arial"/>
        <family val="2"/>
      </rPr>
      <t>NEW V14:</t>
    </r>
    <r>
      <rPr>
        <sz val="10"/>
        <rFont val="Arial"/>
        <family val="2"/>
      </rPr>
      <t xml:space="preserve"> TIA Portal Teamcenter Gateway V1.0</t>
    </r>
  </si>
  <si>
    <r>
      <rPr>
        <b/>
        <sz val="10"/>
        <color rgb="FFFF0000"/>
        <rFont val="Arial"/>
        <family val="2"/>
      </rPr>
      <t>NEW V14:</t>
    </r>
    <r>
      <rPr>
        <sz val="10"/>
        <rFont val="Arial"/>
        <family val="2"/>
      </rPr>
      <t xml:space="preserve"> TIA Portal Multiuser V14 SUS</t>
    </r>
  </si>
  <si>
    <r>
      <t xml:space="preserve">NEW V14: </t>
    </r>
    <r>
      <rPr>
        <sz val="10"/>
        <color theme="1"/>
        <rFont val="Arial"/>
        <family val="2"/>
      </rPr>
      <t>TIA Portal Teamcenter Gateway SUS</t>
    </r>
  </si>
  <si>
    <r>
      <rPr>
        <b/>
        <sz val="10"/>
        <color rgb="FFFF0000"/>
        <rFont val="Arial"/>
        <family val="2"/>
      </rPr>
      <t>NEW V14:</t>
    </r>
    <r>
      <rPr>
        <sz val="10"/>
        <rFont val="Arial"/>
        <family val="2"/>
      </rPr>
      <t xml:space="preserve"> TIA Portal Multiuser Unlock Copy License V14 Package</t>
    </r>
  </si>
  <si>
    <t>Package</t>
  </si>
  <si>
    <t>SIMATIC Information Server 2014 SP2
Basic Package = Information Server + Client Access(3) + Datasource Access(1)</t>
  </si>
  <si>
    <t>SIMATIC ProcessHistorian Server 2014 SP2  Single License</t>
  </si>
  <si>
    <t>SIMATIC ProcessHistorian Server 2014 SP2  Single License (redundancy Complete) darin enthalten 2 x Process Historian Server und 2 x Process Historian Server - Redundancy</t>
  </si>
  <si>
    <t>6AV6361-1AA01-4AH0</t>
  </si>
  <si>
    <r>
      <rPr>
        <b/>
        <sz val="10"/>
        <color rgb="FFFF0000"/>
        <rFont val="Arial"/>
        <family val="2"/>
      </rPr>
      <t>NEW V14:</t>
    </r>
    <r>
      <rPr>
        <sz val="10"/>
        <rFont val="Arial"/>
        <family val="2"/>
      </rPr>
      <t xml:space="preserve"> SIMATIC Energy Suite S7-1500, 5 Energy Objects (1 x 5 EnO)</t>
    </r>
  </si>
  <si>
    <r>
      <rPr>
        <b/>
        <sz val="10"/>
        <color rgb="FFFF0000"/>
        <rFont val="Arial"/>
        <family val="2"/>
      </rPr>
      <t>NEW V14:</t>
    </r>
    <r>
      <rPr>
        <sz val="10"/>
        <rFont val="Arial"/>
        <family val="2"/>
      </rPr>
      <t xml:space="preserve"> SIMATIC Energy Suite S7-1500, 10 Energy Objects (1 x 10 EnO)</t>
    </r>
  </si>
  <si>
    <t>6AV2108-0CH00-0BH0</t>
  </si>
  <si>
    <t>6AV2108-0CH00-0BB0</t>
  </si>
  <si>
    <t>SIMATIC WinCC Upgrades WinCC V7.0 .. V7.3 RC -&gt; WinCC V14</t>
  </si>
  <si>
    <t>5AM</t>
  </si>
  <si>
    <t>5P2</t>
  </si>
  <si>
    <t>Cod. Sconto</t>
  </si>
  <si>
    <t>Note</t>
  </si>
  <si>
    <t>WinCC WebNavigator (Valido per V14 / V7.4))</t>
  </si>
  <si>
    <t>WinCC DataMonitor (Valido per V14 / V7.4)</t>
  </si>
  <si>
    <t>Reparto HMI</t>
  </si>
  <si>
    <t>MODIFICHE RISPETTO AL PRECENDENTE</t>
  </si>
  <si>
    <t>nome file</t>
  </si>
  <si>
    <t>Autore</t>
  </si>
  <si>
    <t xml:space="preserve">info </t>
  </si>
  <si>
    <t>LISTINO PREZZI DI WINCC V14 (TIA PORTAL)</t>
  </si>
  <si>
    <t>WinCC_V14_TIA_Portal_V1.xls</t>
  </si>
  <si>
    <t>Listino WinCC V14 (TIA Portal) in vigore dal 1 Ottobre 2016</t>
  </si>
  <si>
    <t>In fase di controllo compatibilità con la V14.
Chiedere al reparto HMI.</t>
  </si>
  <si>
    <t>WinCC Upgrades WinCC flexible Panel Options -&gt; WinCC Panel Options</t>
  </si>
  <si>
    <t>5PN</t>
  </si>
</sst>
</file>

<file path=xl/styles.xml><?xml version="1.0" encoding="utf-8"?>
<styleSheet xmlns="http://schemas.openxmlformats.org/spreadsheetml/2006/main">
  <numFmts count="5">
    <numFmt numFmtId="164" formatCode="#,##0\ [$€-1]"/>
    <numFmt numFmtId="165" formatCode="_-* #,##0.00\ [$€-407]_-;\-* #,##0.00\ [$€-407]_-;_-* &quot;-&quot;??\ [$€-407]_-;_-@_-"/>
    <numFmt numFmtId="166" formatCode="#,##0.00\ [$€-407]"/>
    <numFmt numFmtId="167" formatCode="_([$€]* #,##0.00_);_([$€]* \(#,##0.00\);_([$€]* &quot;-&quot;??_);_(@_)"/>
    <numFmt numFmtId="168" formatCode="&quot;€&quot;\ #,##0.00"/>
  </numFmts>
  <fonts count="40">
    <font>
      <sz val="11"/>
      <name val="Arial"/>
    </font>
    <font>
      <sz val="10"/>
      <color theme="1"/>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name val="Arial"/>
      <family val="2"/>
    </font>
    <font>
      <sz val="10"/>
      <color indexed="8"/>
      <name val="Arial"/>
      <family val="2"/>
    </font>
    <font>
      <sz val="11"/>
      <name val="Arial"/>
      <family val="2"/>
    </font>
    <font>
      <strike/>
      <sz val="11"/>
      <name val="Arial"/>
      <family val="2"/>
    </font>
    <font>
      <sz val="10"/>
      <color rgb="FFFF0000"/>
      <name val="Arial"/>
      <family val="2"/>
    </font>
    <font>
      <b/>
      <sz val="10"/>
      <color rgb="FFFF0000"/>
      <name val="Arial"/>
      <family val="2"/>
    </font>
    <font>
      <u/>
      <sz val="11"/>
      <color theme="10"/>
      <name val="Arial"/>
      <family val="2"/>
    </font>
    <font>
      <b/>
      <sz val="10"/>
      <color indexed="10"/>
      <name val="Arial"/>
      <family val="2"/>
    </font>
    <font>
      <sz val="11"/>
      <name val="Arial"/>
      <family val="2"/>
    </font>
    <font>
      <sz val="10"/>
      <color theme="0"/>
      <name val="Arial"/>
      <family val="2"/>
    </font>
    <font>
      <sz val="10"/>
      <name val="Arial"/>
      <family val="2"/>
    </font>
    <font>
      <u/>
      <sz val="10"/>
      <color indexed="12"/>
      <name val="Arial"/>
      <family val="2"/>
    </font>
    <font>
      <sz val="12"/>
      <name val="Arial"/>
      <family val="2"/>
    </font>
    <font>
      <sz val="10"/>
      <color rgb="FF006100"/>
      <name val="Arial"/>
      <family val="2"/>
    </font>
    <font>
      <sz val="10"/>
      <color rgb="FF9C6500"/>
      <name val="Arial"/>
      <family val="2"/>
    </font>
    <font>
      <sz val="10"/>
      <color rgb="FF9C0006"/>
      <name val="Arial"/>
      <family val="2"/>
    </font>
    <font>
      <sz val="11"/>
      <color theme="1"/>
      <name val="Calibri"/>
      <family val="2"/>
      <scheme val="minor"/>
    </font>
    <font>
      <b/>
      <sz val="14"/>
      <color indexed="10"/>
      <name val="Arial"/>
      <family val="2"/>
    </font>
    <font>
      <b/>
      <sz val="12"/>
      <color indexed="10"/>
      <name val="Arial"/>
      <family val="2"/>
    </font>
    <font>
      <sz val="10"/>
      <name val="MS Sans Serif"/>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1"/>
        <bgColor indexed="64"/>
      </patternFill>
    </fill>
    <fill>
      <patternFill patternType="solid">
        <fgColor indexed="65"/>
        <bgColor indexed="64"/>
      </patternFill>
    </fill>
    <fill>
      <patternFill patternType="solid">
        <fgColor theme="0" tint="-0.14999847407452621"/>
        <bgColor indexed="64"/>
      </patternFill>
    </fill>
    <fill>
      <patternFill patternType="solid">
        <fgColor theme="4"/>
      </patternFill>
    </fill>
    <fill>
      <patternFill patternType="solid">
        <fgColor rgb="FFC6EFCE"/>
      </patternFill>
    </fill>
    <fill>
      <patternFill patternType="solid">
        <fgColor rgb="FFFFEB9C"/>
      </patternFill>
    </fill>
    <fill>
      <patternFill patternType="solid">
        <fgColor rgb="FFFFC7CE"/>
      </patternFill>
    </fill>
    <fill>
      <patternFill patternType="solid">
        <fgColor theme="4" tint="0.79998168889431442"/>
        <bgColor indexed="64"/>
      </patternFill>
    </fill>
    <fill>
      <patternFill patternType="solid">
        <fgColor indexed="13"/>
        <bgColor indexed="64"/>
      </patternFill>
    </fill>
    <fill>
      <patternFill patternType="solid">
        <fgColor theme="3" tint="0.7999816888943144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0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12" fillId="3" borderId="0" applyNumberFormat="0" applyBorder="0" applyAlignment="0" applyProtection="0"/>
    <xf numFmtId="0" fontId="5" fillId="20" borderId="1" applyNumberFormat="0" applyAlignment="0" applyProtection="0"/>
    <xf numFmtId="0" fontId="19"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0" fillId="22" borderId="0" applyNumberFormat="0" applyBorder="0" applyAlignment="0" applyProtection="0"/>
    <xf numFmtId="0" fontId="11" fillId="23" borderId="7" applyNumberFormat="0" applyFont="0" applyAlignment="0" applyProtection="0"/>
    <xf numFmtId="0" fontId="13" fillId="0" borderId="0" applyNumberFormat="0" applyFill="0" applyBorder="0" applyAlignment="0" applyProtection="0"/>
    <xf numFmtId="0" fontId="7" fillId="0" borderId="9" applyNumberFormat="0" applyFill="0" applyAlignment="0" applyProtection="0"/>
    <xf numFmtId="0" fontId="18" fillId="0" borderId="0" applyNumberFormat="0" applyFill="0" applyBorder="0" applyAlignment="0" applyProtection="0"/>
    <xf numFmtId="0" fontId="22" fillId="0" borderId="0"/>
    <xf numFmtId="9" fontId="22" fillId="0" borderId="0" applyFont="0" applyFill="0" applyBorder="0" applyAlignment="0" applyProtection="0"/>
    <xf numFmtId="0" fontId="26" fillId="0" borderId="0" applyNumberFormat="0" applyFill="0" applyBorder="0" applyAlignment="0" applyProtection="0"/>
    <xf numFmtId="0" fontId="3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29" fillId="27" borderId="0" applyNumberFormat="0" applyBorder="0" applyAlignment="0" applyProtection="0"/>
    <xf numFmtId="0" fontId="12" fillId="3" borderId="0" applyNumberFormat="0" applyBorder="0" applyAlignment="0" applyProtection="0"/>
    <xf numFmtId="0" fontId="5" fillId="20" borderId="1" applyNumberFormat="0" applyAlignment="0" applyProtection="0"/>
    <xf numFmtId="0" fontId="19" fillId="21" borderId="2" applyNumberFormat="0" applyAlignment="0" applyProtection="0"/>
    <xf numFmtId="167" fontId="30"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30"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33" fillId="28"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6" fillId="0" borderId="0" applyNumberFormat="0" applyFill="0" applyBorder="0" applyAlignment="0" applyProtection="0"/>
    <xf numFmtId="0" fontId="6" fillId="7" borderId="1" applyNumberFormat="0" applyAlignment="0" applyProtection="0"/>
    <xf numFmtId="0" fontId="17" fillId="0" borderId="6" applyNumberFormat="0" applyFill="0" applyAlignment="0" applyProtection="0"/>
    <xf numFmtId="0" fontId="34" fillId="29" borderId="0" applyNumberFormat="0" applyBorder="0" applyAlignment="0" applyProtection="0"/>
    <xf numFmtId="0" fontId="22" fillId="23" borderId="7" applyNumberFormat="0" applyFont="0" applyAlignment="0" applyProtection="0"/>
    <xf numFmtId="0" fontId="30"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30" fillId="23" borderId="7" applyNumberFormat="0" applyFont="0" applyAlignment="0" applyProtection="0"/>
    <xf numFmtId="0" fontId="4" fillId="20" borderId="8" applyNumberFormat="0" applyAlignment="0" applyProtection="0"/>
    <xf numFmtId="0" fontId="35" fillId="30" borderId="0" applyNumberFormat="0" applyBorder="0" applyAlignment="0" applyProtection="0"/>
    <xf numFmtId="0" fontId="36" fillId="0" borderId="0"/>
    <xf numFmtId="0" fontId="22" fillId="0" borderId="0"/>
    <xf numFmtId="0" fontId="32" fillId="0" borderId="0"/>
    <xf numFmtId="0" fontId="28" fillId="0" borderId="0"/>
    <xf numFmtId="0" fontId="13" fillId="0" borderId="0" applyNumberFormat="0" applyFill="0" applyBorder="0" applyAlignment="0" applyProtection="0"/>
    <xf numFmtId="0" fontId="7" fillId="0" borderId="9" applyNumberFormat="0" applyFill="0" applyAlignment="0" applyProtection="0"/>
    <xf numFmtId="0" fontId="18" fillId="0" borderId="0" applyNumberFormat="0" applyFill="0" applyBorder="0" applyAlignment="0" applyProtection="0"/>
    <xf numFmtId="0" fontId="11" fillId="0" borderId="0"/>
    <xf numFmtId="0" fontId="39" fillId="0" borderId="0"/>
  </cellStyleXfs>
  <cellXfs count="119">
    <xf numFmtId="0" fontId="0" fillId="0" borderId="0" xfId="0"/>
    <xf numFmtId="0" fontId="0" fillId="0" borderId="0" xfId="0" applyFill="1"/>
    <xf numFmtId="0" fontId="23" fillId="0" borderId="0" xfId="0" applyFont="1"/>
    <xf numFmtId="0" fontId="11" fillId="0" borderId="10" xfId="0" applyFont="1" applyBorder="1" applyProtection="1">
      <protection locked="0" hidden="1"/>
    </xf>
    <xf numFmtId="0" fontId="11" fillId="0" borderId="10" xfId="0" applyFont="1" applyFill="1" applyBorder="1" applyProtection="1">
      <protection locked="0" hidden="1"/>
    </xf>
    <xf numFmtId="0" fontId="11" fillId="0" borderId="10" xfId="0" applyFont="1" applyFill="1" applyBorder="1" applyAlignment="1" applyProtection="1">
      <alignment wrapText="1"/>
      <protection locked="0" hidden="1"/>
    </xf>
    <xf numFmtId="0" fontId="11" fillId="0" borderId="10" xfId="0" applyFont="1" applyFill="1" applyBorder="1" applyAlignment="1" applyProtection="1">
      <protection locked="0" hidden="1"/>
    </xf>
    <xf numFmtId="0" fontId="11" fillId="0" borderId="10" xfId="0" applyFont="1" applyFill="1" applyBorder="1" applyAlignment="1" applyProtection="1">
      <alignment vertical="top" wrapText="1"/>
      <protection locked="0" hidden="1"/>
    </xf>
    <xf numFmtId="0" fontId="11" fillId="0" borderId="10" xfId="0" applyFont="1" applyBorder="1" applyAlignment="1" applyProtection="1">
      <alignment wrapText="1"/>
      <protection locked="0" hidden="1"/>
    </xf>
    <xf numFmtId="0" fontId="22" fillId="0" borderId="0" xfId="0" applyFont="1" applyProtection="1">
      <protection hidden="1"/>
    </xf>
    <xf numFmtId="0" fontId="11" fillId="0" borderId="0" xfId="0" applyFont="1" applyBorder="1" applyAlignment="1" applyProtection="1">
      <alignment wrapText="1"/>
      <protection hidden="1"/>
    </xf>
    <xf numFmtId="0" fontId="11" fillId="0" borderId="10" xfId="0" applyFont="1" applyBorder="1" applyAlignment="1" applyProtection="1">
      <alignment wrapText="1"/>
      <protection hidden="1"/>
    </xf>
    <xf numFmtId="0" fontId="11" fillId="0" borderId="10" xfId="0" applyFont="1" applyFill="1" applyBorder="1" applyAlignment="1" applyProtection="1">
      <alignment wrapText="1"/>
      <protection hidden="1"/>
    </xf>
    <xf numFmtId="0" fontId="22" fillId="0" borderId="0" xfId="0" applyFont="1" applyProtection="1">
      <protection locked="0" hidden="1"/>
    </xf>
    <xf numFmtId="164" fontId="11" fillId="0" borderId="10" xfId="0" applyNumberFormat="1" applyFont="1" applyBorder="1" applyProtection="1">
      <protection locked="0" hidden="1"/>
    </xf>
    <xf numFmtId="164" fontId="11" fillId="0" borderId="10" xfId="0" applyNumberFormat="1" applyFont="1" applyFill="1" applyBorder="1" applyProtection="1">
      <protection locked="0" hidden="1"/>
    </xf>
    <xf numFmtId="0" fontId="21" fillId="0" borderId="10" xfId="0" applyFont="1" applyBorder="1" applyProtection="1">
      <protection locked="0" hidden="1"/>
    </xf>
    <xf numFmtId="0" fontId="11" fillId="0" borderId="0" xfId="0" applyFont="1" applyProtection="1">
      <protection locked="0" hidden="1"/>
    </xf>
    <xf numFmtId="0" fontId="11" fillId="0" borderId="10" xfId="40" applyFont="1" applyFill="1" applyBorder="1" applyProtection="1">
      <protection locked="0" hidden="1"/>
    </xf>
    <xf numFmtId="0" fontId="11" fillId="0" borderId="10" xfId="40" applyFont="1" applyBorder="1" applyAlignment="1" applyProtection="1">
      <alignment wrapText="1"/>
      <protection hidden="1"/>
    </xf>
    <xf numFmtId="0" fontId="22" fillId="25" borderId="0" xfId="0" applyFont="1" applyFill="1" applyProtection="1">
      <protection locked="0" hidden="1"/>
    </xf>
    <xf numFmtId="0" fontId="11" fillId="25" borderId="10" xfId="0" applyFont="1" applyFill="1" applyBorder="1" applyProtection="1">
      <protection locked="0" hidden="1"/>
    </xf>
    <xf numFmtId="0" fontId="11" fillId="25" borderId="10" xfId="40" applyFont="1" applyFill="1" applyBorder="1" applyProtection="1">
      <protection locked="0" hidden="1"/>
    </xf>
    <xf numFmtId="0" fontId="11" fillId="0" borderId="10" xfId="0" applyFont="1" applyFill="1" applyBorder="1" applyAlignment="1">
      <alignment wrapText="1"/>
    </xf>
    <xf numFmtId="0" fontId="11" fillId="0" borderId="10" xfId="0" applyFont="1" applyFill="1" applyBorder="1"/>
    <xf numFmtId="0" fontId="11" fillId="0" borderId="13" xfId="0" applyFont="1" applyFill="1" applyBorder="1"/>
    <xf numFmtId="0" fontId="11" fillId="0" borderId="0" xfId="0" applyFont="1" applyBorder="1" applyAlignment="1" applyProtection="1">
      <alignment wrapText="1"/>
      <protection locked="0" hidden="1"/>
    </xf>
    <xf numFmtId="0" fontId="26" fillId="0" borderId="0" xfId="42" applyProtection="1">
      <protection hidden="1"/>
    </xf>
    <xf numFmtId="165" fontId="0" fillId="0" borderId="0" xfId="0" applyNumberFormat="1"/>
    <xf numFmtId="0" fontId="11" fillId="0" borderId="10" xfId="0" applyFont="1" applyBorder="1" applyAlignment="1">
      <alignment wrapText="1"/>
    </xf>
    <xf numFmtId="166" fontId="11" fillId="0" borderId="10" xfId="0" applyNumberFormat="1" applyFont="1" applyFill="1" applyBorder="1" applyAlignment="1">
      <alignment horizontal="right"/>
    </xf>
    <xf numFmtId="164" fontId="11" fillId="0" borderId="10" xfId="0" applyNumberFormat="1" applyFont="1" applyBorder="1" applyAlignment="1">
      <alignment horizontal="center"/>
    </xf>
    <xf numFmtId="0" fontId="11" fillId="0" borderId="10" xfId="0" applyFont="1" applyBorder="1" applyAlignment="1">
      <alignment horizontal="left"/>
    </xf>
    <xf numFmtId="0" fontId="26" fillId="26" borderId="10" xfId="42" quotePrefix="1" applyFill="1" applyBorder="1" applyAlignment="1" applyProtection="1">
      <alignment vertical="center" wrapText="1"/>
      <protection locked="0" hidden="1"/>
    </xf>
    <xf numFmtId="0" fontId="20" fillId="26" borderId="10" xfId="0" applyFont="1" applyFill="1" applyBorder="1" applyAlignment="1" applyProtection="1">
      <alignment wrapText="1"/>
      <protection locked="0" hidden="1"/>
    </xf>
    <xf numFmtId="0" fontId="20" fillId="26" borderId="11" xfId="0" applyFont="1" applyFill="1" applyBorder="1" applyAlignment="1" applyProtection="1">
      <alignment horizontal="left" wrapText="1"/>
      <protection locked="0" hidden="1"/>
    </xf>
    <xf numFmtId="166" fontId="21" fillId="0" borderId="10" xfId="0" applyNumberFormat="1" applyFont="1" applyFill="1" applyBorder="1" applyAlignment="1">
      <alignment horizontal="right"/>
    </xf>
    <xf numFmtId="0" fontId="25" fillId="0" borderId="10" xfId="0" applyFont="1" applyFill="1" applyBorder="1" applyAlignment="1">
      <alignment wrapText="1"/>
    </xf>
    <xf numFmtId="0" fontId="21" fillId="0" borderId="10" xfId="0" applyFont="1" applyFill="1" applyBorder="1" applyAlignment="1">
      <alignment horizontal="left"/>
    </xf>
    <xf numFmtId="0" fontId="20" fillId="26" borderId="10" xfId="0" applyFont="1" applyFill="1" applyBorder="1" applyAlignment="1">
      <alignment wrapText="1"/>
    </xf>
    <xf numFmtId="0" fontId="20" fillId="26" borderId="10" xfId="0" applyFont="1" applyFill="1" applyBorder="1" applyAlignment="1">
      <alignment horizontal="center" wrapText="1"/>
    </xf>
    <xf numFmtId="0" fontId="11" fillId="0" borderId="10" xfId="0" applyFont="1" applyBorder="1"/>
    <xf numFmtId="0" fontId="22" fillId="0" borderId="0" xfId="0" applyFont="1" applyAlignment="1" applyProtection="1">
      <alignment horizontal="center"/>
      <protection locked="0" hidden="1"/>
    </xf>
    <xf numFmtId="0" fontId="26" fillId="0" borderId="0" xfId="42" applyAlignment="1" applyProtection="1">
      <alignment horizontal="right"/>
      <protection locked="0" hidden="1"/>
    </xf>
    <xf numFmtId="0" fontId="26" fillId="0" borderId="0" xfId="42" applyAlignment="1" applyProtection="1">
      <protection locked="0" hidden="1"/>
    </xf>
    <xf numFmtId="0" fontId="20" fillId="26" borderId="10" xfId="0" applyFont="1" applyFill="1" applyBorder="1" applyAlignment="1">
      <alignment horizontal="center" wrapText="1"/>
    </xf>
    <xf numFmtId="0" fontId="20" fillId="24" borderId="11" xfId="0" applyFont="1" applyFill="1" applyBorder="1" applyAlignment="1">
      <alignment vertical="top" wrapText="1"/>
    </xf>
    <xf numFmtId="0" fontId="11" fillId="0" borderId="11" xfId="0" applyFont="1" applyFill="1" applyBorder="1" applyAlignment="1" applyProtection="1">
      <alignment horizontal="left"/>
      <protection locked="0" hidden="1"/>
    </xf>
    <xf numFmtId="168" fontId="0" fillId="0" borderId="10" xfId="0" applyNumberFormat="1" applyBorder="1"/>
    <xf numFmtId="168" fontId="11" fillId="0" borderId="10" xfId="0" applyNumberFormat="1" applyFont="1" applyFill="1" applyBorder="1" applyProtection="1">
      <protection locked="0" hidden="1"/>
    </xf>
    <xf numFmtId="168" fontId="11" fillId="0" borderId="10" xfId="0" applyNumberFormat="1" applyFont="1" applyBorder="1" applyProtection="1">
      <protection locked="0" hidden="1"/>
    </xf>
    <xf numFmtId="168" fontId="11" fillId="0" borderId="10" xfId="0" applyNumberFormat="1" applyFont="1" applyBorder="1"/>
    <xf numFmtId="168" fontId="11" fillId="25" borderId="10" xfId="0" applyNumberFormat="1" applyFont="1" applyFill="1" applyBorder="1" applyProtection="1">
      <protection locked="0" hidden="1"/>
    </xf>
    <xf numFmtId="168" fontId="11" fillId="0" borderId="0" xfId="0" applyNumberFormat="1" applyFont="1"/>
    <xf numFmtId="168" fontId="11" fillId="0" borderId="10" xfId="0" applyNumberFormat="1" applyFont="1" applyBorder="1" applyAlignment="1">
      <alignment horizontal="right"/>
    </xf>
    <xf numFmtId="168" fontId="21" fillId="0" borderId="10" xfId="0" applyNumberFormat="1" applyFont="1" applyFill="1" applyBorder="1" applyAlignment="1">
      <alignment horizontal="right"/>
    </xf>
    <xf numFmtId="168" fontId="11" fillId="25" borderId="10" xfId="40" applyNumberFormat="1" applyFont="1" applyFill="1" applyBorder="1" applyProtection="1">
      <protection locked="0" hidden="1"/>
    </xf>
    <xf numFmtId="168" fontId="11" fillId="0" borderId="10" xfId="40" applyNumberFormat="1" applyFont="1" applyBorder="1" applyProtection="1">
      <protection locked="0" hidden="1"/>
    </xf>
    <xf numFmtId="168" fontId="11" fillId="0" borderId="10" xfId="0" applyNumberFormat="1" applyFont="1" applyFill="1" applyBorder="1" applyAlignment="1" applyProtection="1">
      <alignment horizontal="left"/>
      <protection locked="0" hidden="1"/>
    </xf>
    <xf numFmtId="168" fontId="11" fillId="0" borderId="10" xfId="0" applyNumberFormat="1" applyFont="1" applyBorder="1" applyAlignment="1" applyProtection="1">
      <alignment horizontal="left"/>
      <protection locked="0" hidden="1"/>
    </xf>
    <xf numFmtId="164" fontId="11" fillId="0" borderId="10" xfId="0" applyNumberFormat="1" applyFont="1" applyBorder="1" applyAlignment="1" applyProtection="1">
      <alignment horizontal="left"/>
      <protection locked="0" hidden="1"/>
    </xf>
    <xf numFmtId="164" fontId="11" fillId="0" borderId="10" xfId="0" applyNumberFormat="1" applyFont="1" applyBorder="1" applyAlignment="1">
      <alignment horizontal="left"/>
    </xf>
    <xf numFmtId="0" fontId="21" fillId="0" borderId="10" xfId="0" applyFont="1" applyBorder="1" applyAlignment="1" applyProtection="1">
      <alignment horizontal="left"/>
      <protection locked="0" hidden="1"/>
    </xf>
    <xf numFmtId="0" fontId="11" fillId="0" borderId="10" xfId="0" applyFont="1" applyBorder="1" applyAlignment="1" applyProtection="1">
      <alignment horizontal="left"/>
      <protection locked="0" hidden="1"/>
    </xf>
    <xf numFmtId="164" fontId="11" fillId="0" borderId="10" xfId="0" applyNumberFormat="1" applyFont="1" applyFill="1" applyBorder="1" applyAlignment="1" applyProtection="1">
      <alignment horizontal="left"/>
      <protection locked="0" hidden="1"/>
    </xf>
    <xf numFmtId="168" fontId="11" fillId="25" borderId="10" xfId="0" applyNumberFormat="1" applyFont="1" applyFill="1" applyBorder="1" applyAlignment="1" applyProtection="1">
      <alignment horizontal="left"/>
      <protection locked="0" hidden="1"/>
    </xf>
    <xf numFmtId="168" fontId="21" fillId="0" borderId="10" xfId="0" applyNumberFormat="1" applyFont="1" applyFill="1" applyBorder="1" applyAlignment="1">
      <alignment horizontal="left"/>
    </xf>
    <xf numFmtId="166" fontId="21" fillId="0" borderId="10" xfId="0" applyNumberFormat="1" applyFont="1" applyFill="1" applyBorder="1" applyAlignment="1">
      <alignment horizontal="left"/>
    </xf>
    <xf numFmtId="0" fontId="20" fillId="24" borderId="14" xfId="0" applyFont="1" applyFill="1" applyBorder="1" applyAlignment="1">
      <alignment vertical="top" wrapText="1"/>
    </xf>
    <xf numFmtId="0" fontId="11" fillId="0" borderId="0" xfId="107"/>
    <xf numFmtId="17" fontId="11" fillId="0" borderId="0" xfId="107" applyNumberFormat="1"/>
    <xf numFmtId="49" fontId="20" fillId="31" borderId="16" xfId="107" applyNumberFormat="1" applyFont="1" applyFill="1" applyBorder="1" applyAlignment="1">
      <alignment horizontal="left" vertical="top" wrapText="1"/>
    </xf>
    <xf numFmtId="0" fontId="27" fillId="31" borderId="17" xfId="107" applyFont="1" applyFill="1" applyBorder="1" applyAlignment="1">
      <alignment vertical="top"/>
    </xf>
    <xf numFmtId="17" fontId="11" fillId="31" borderId="17" xfId="107" applyNumberFormat="1" applyFill="1" applyBorder="1" applyAlignment="1">
      <alignment horizontal="center" vertical="top"/>
    </xf>
    <xf numFmtId="17" fontId="11" fillId="31" borderId="18" xfId="107" applyNumberFormat="1" applyFill="1" applyBorder="1" applyAlignment="1">
      <alignment vertical="top"/>
    </xf>
    <xf numFmtId="49" fontId="20" fillId="31" borderId="19" xfId="107" applyNumberFormat="1" applyFont="1" applyFill="1" applyBorder="1" applyAlignment="1">
      <alignment horizontal="left" vertical="top" wrapText="1"/>
    </xf>
    <xf numFmtId="0" fontId="27" fillId="31" borderId="20" xfId="107" applyFont="1" applyFill="1" applyBorder="1" applyAlignment="1">
      <alignment vertical="top"/>
    </xf>
    <xf numFmtId="17" fontId="11" fillId="31" borderId="20" xfId="107" applyNumberFormat="1" applyFont="1" applyFill="1" applyBorder="1" applyAlignment="1">
      <alignment horizontal="center" vertical="top"/>
    </xf>
    <xf numFmtId="17" fontId="11" fillId="31" borderId="21" xfId="107" applyNumberFormat="1" applyFill="1" applyBorder="1" applyAlignment="1">
      <alignment vertical="top"/>
    </xf>
    <xf numFmtId="0" fontId="11" fillId="0" borderId="0" xfId="107" applyBorder="1"/>
    <xf numFmtId="0" fontId="20" fillId="0" borderId="0" xfId="107" applyFont="1" applyBorder="1" applyAlignment="1">
      <alignment horizontal="center"/>
    </xf>
    <xf numFmtId="0" fontId="20" fillId="0" borderId="0" xfId="107" applyFont="1" applyAlignment="1">
      <alignment horizontal="center"/>
    </xf>
    <xf numFmtId="0" fontId="20" fillId="0" borderId="10" xfId="107" applyFont="1" applyFill="1" applyBorder="1" applyAlignment="1">
      <alignment horizontal="center"/>
    </xf>
    <xf numFmtId="0" fontId="20" fillId="0" borderId="10" xfId="107" applyFont="1" applyBorder="1" applyAlignment="1">
      <alignment horizontal="center"/>
    </xf>
    <xf numFmtId="0" fontId="11" fillId="0" borderId="0" xfId="107" applyBorder="1" applyAlignment="1">
      <alignment horizontal="center"/>
    </xf>
    <xf numFmtId="0" fontId="38" fillId="0" borderId="0" xfId="107" applyFont="1" applyFill="1" applyBorder="1" applyAlignment="1">
      <alignment horizontal="center" vertical="center"/>
    </xf>
    <xf numFmtId="0" fontId="20" fillId="33" borderId="10" xfId="0" applyFont="1" applyFill="1" applyBorder="1" applyAlignment="1">
      <alignment vertical="top" wrapText="1"/>
    </xf>
    <xf numFmtId="0" fontId="20" fillId="33" borderId="10" xfId="0" applyFont="1" applyFill="1" applyBorder="1" applyAlignment="1">
      <alignment horizontal="left" vertical="top" wrapText="1"/>
    </xf>
    <xf numFmtId="0" fontId="20" fillId="33" borderId="12" xfId="0" applyFont="1" applyFill="1" applyBorder="1" applyAlignment="1">
      <alignment vertical="top" wrapText="1"/>
    </xf>
    <xf numFmtId="168" fontId="20" fillId="33" borderId="10" xfId="0" applyNumberFormat="1" applyFont="1" applyFill="1" applyBorder="1" applyAlignment="1">
      <alignment vertical="top" wrapText="1"/>
    </xf>
    <xf numFmtId="0" fontId="11" fillId="33" borderId="10" xfId="0" applyFont="1" applyFill="1" applyBorder="1" applyAlignment="1">
      <alignment horizontal="left" vertical="top" wrapText="1"/>
    </xf>
    <xf numFmtId="166" fontId="11" fillId="33" borderId="10" xfId="0" applyNumberFormat="1" applyFont="1" applyFill="1" applyBorder="1" applyAlignment="1">
      <alignment horizontal="right" vertical="top" wrapText="1"/>
    </xf>
    <xf numFmtId="166" fontId="11" fillId="33" borderId="10" xfId="0" applyNumberFormat="1" applyFont="1" applyFill="1" applyBorder="1" applyAlignment="1">
      <alignment horizontal="left" vertical="top" wrapText="1"/>
    </xf>
    <xf numFmtId="0" fontId="37" fillId="32" borderId="11" xfId="107" applyFont="1" applyFill="1" applyBorder="1" applyAlignment="1">
      <alignment horizontal="center"/>
    </xf>
    <xf numFmtId="0" fontId="37" fillId="32" borderId="14" xfId="107" applyFont="1" applyFill="1" applyBorder="1" applyAlignment="1">
      <alignment horizontal="center"/>
    </xf>
    <xf numFmtId="0" fontId="37" fillId="32" borderId="13" xfId="107" applyFont="1" applyFill="1" applyBorder="1" applyAlignment="1">
      <alignment horizontal="center"/>
    </xf>
    <xf numFmtId="0" fontId="20" fillId="26" borderId="15" xfId="0" applyFont="1" applyFill="1" applyBorder="1" applyAlignment="1" applyProtection="1">
      <alignment horizontal="center" vertical="center" wrapText="1"/>
      <protection locked="0" hidden="1"/>
    </xf>
    <xf numFmtId="0" fontId="20" fillId="26" borderId="12" xfId="0" applyFont="1" applyFill="1" applyBorder="1" applyAlignment="1" applyProtection="1">
      <alignment horizontal="center" vertical="center" wrapText="1"/>
      <protection locked="0" hidden="1"/>
    </xf>
    <xf numFmtId="0" fontId="20" fillId="24" borderId="11" xfId="0" applyFont="1" applyFill="1" applyBorder="1" applyAlignment="1">
      <alignment vertical="top" wrapText="1"/>
    </xf>
    <xf numFmtId="0" fontId="0" fillId="0" borderId="14" xfId="0" applyBorder="1" applyAlignment="1">
      <alignment vertical="top" wrapText="1"/>
    </xf>
    <xf numFmtId="0" fontId="0" fillId="0" borderId="13" xfId="0" applyBorder="1" applyAlignment="1">
      <alignment vertical="top" wrapText="1"/>
    </xf>
    <xf numFmtId="0" fontId="11" fillId="0" borderId="11" xfId="0" applyFont="1" applyFill="1" applyBorder="1" applyAlignment="1" applyProtection="1">
      <alignment horizontal="center"/>
      <protection locked="0" hidden="1"/>
    </xf>
    <xf numFmtId="0" fontId="11" fillId="0" borderId="14" xfId="0" applyFont="1" applyFill="1" applyBorder="1" applyAlignment="1" applyProtection="1">
      <alignment horizontal="center"/>
      <protection locked="0" hidden="1"/>
    </xf>
    <xf numFmtId="0" fontId="20" fillId="26" borderId="11" xfId="0" applyFont="1" applyFill="1" applyBorder="1" applyAlignment="1" applyProtection="1">
      <alignment horizontal="center" wrapText="1"/>
      <protection locked="0" hidden="1"/>
    </xf>
    <xf numFmtId="0" fontId="20" fillId="26" borderId="13" xfId="0" applyFont="1" applyFill="1" applyBorder="1" applyAlignment="1" applyProtection="1">
      <alignment horizontal="center" wrapText="1"/>
      <protection locked="0" hidden="1"/>
    </xf>
    <xf numFmtId="0" fontId="20" fillId="26" borderId="15" xfId="0" applyFont="1" applyFill="1" applyBorder="1" applyAlignment="1" applyProtection="1">
      <alignment horizontal="center" wrapText="1"/>
      <protection locked="0" hidden="1"/>
    </xf>
    <xf numFmtId="0" fontId="20" fillId="26" borderId="12" xfId="0" applyFont="1" applyFill="1" applyBorder="1" applyAlignment="1" applyProtection="1">
      <alignment horizontal="center" wrapText="1"/>
      <protection locked="0" hidden="1"/>
    </xf>
    <xf numFmtId="0" fontId="20" fillId="24" borderId="14" xfId="0" applyFont="1" applyFill="1" applyBorder="1" applyAlignment="1">
      <alignment vertical="top" wrapText="1"/>
    </xf>
    <xf numFmtId="0" fontId="20" fillId="24" borderId="13" xfId="0" applyFont="1" applyFill="1" applyBorder="1" applyAlignment="1">
      <alignment vertical="top" wrapText="1"/>
    </xf>
    <xf numFmtId="0" fontId="20" fillId="24" borderId="11" xfId="0" applyFont="1" applyFill="1" applyBorder="1" applyAlignment="1">
      <alignment horizontal="left" vertical="top" wrapText="1"/>
    </xf>
    <xf numFmtId="0" fontId="20" fillId="24" borderId="14" xfId="0" applyFont="1" applyFill="1" applyBorder="1" applyAlignment="1">
      <alignment horizontal="left" vertical="top" wrapText="1"/>
    </xf>
    <xf numFmtId="0" fontId="20" fillId="24" borderId="13" xfId="0" applyFont="1" applyFill="1" applyBorder="1" applyAlignment="1">
      <alignment horizontal="left" vertical="top" wrapText="1"/>
    </xf>
    <xf numFmtId="0" fontId="20" fillId="26" borderId="10" xfId="0" applyFont="1" applyFill="1" applyBorder="1" applyAlignment="1">
      <alignment horizontal="center" wrapText="1"/>
    </xf>
    <xf numFmtId="0" fontId="11" fillId="0" borderId="13" xfId="0" applyFont="1" applyFill="1" applyBorder="1" applyAlignment="1" applyProtection="1">
      <alignment horizontal="center"/>
      <protection locked="0" hidden="1"/>
    </xf>
    <xf numFmtId="0" fontId="11" fillId="0" borderId="11" xfId="0" applyFont="1" applyFill="1" applyBorder="1" applyAlignment="1" applyProtection="1">
      <alignment horizontal="left"/>
      <protection locked="0" hidden="1"/>
    </xf>
    <xf numFmtId="0" fontId="11" fillId="0" borderId="13" xfId="0" applyFont="1" applyFill="1" applyBorder="1" applyAlignment="1" applyProtection="1">
      <alignment horizontal="left"/>
      <protection locked="0" hidden="1"/>
    </xf>
    <xf numFmtId="0" fontId="0" fillId="0" borderId="0" xfId="0" applyAlignment="1">
      <alignment horizontal="left" vertical="top" wrapText="1"/>
    </xf>
    <xf numFmtId="0" fontId="0" fillId="0" borderId="0" xfId="0" applyAlignment="1">
      <alignment horizontal="left" vertical="top"/>
    </xf>
    <xf numFmtId="0" fontId="20" fillId="0" borderId="10" xfId="0" applyFont="1" applyBorder="1" applyAlignment="1" applyProtection="1">
      <alignment horizontal="left"/>
      <protection locked="0" hidden="1"/>
    </xf>
  </cellXfs>
  <cellStyles count="109">
    <cellStyle name="20% - Accent1" xfId="44"/>
    <cellStyle name="20% - Accent2" xfId="45"/>
    <cellStyle name="20% - Accent3" xfId="46"/>
    <cellStyle name="20% - Accent4" xfId="47"/>
    <cellStyle name="20% - Accent5" xfId="48"/>
    <cellStyle name="20% - Accent6" xfId="49"/>
    <cellStyle name="20% - Akzent1" xfId="1"/>
    <cellStyle name="20% - Akzent2" xfId="2"/>
    <cellStyle name="20% - Akzent3" xfId="3"/>
    <cellStyle name="20% - Akzent4" xfId="4"/>
    <cellStyle name="20% - Akzent5" xfId="5"/>
    <cellStyle name="20% - Akzent6" xfId="6"/>
    <cellStyle name="40% - Accent1" xfId="50"/>
    <cellStyle name="40% - Accent2" xfId="51"/>
    <cellStyle name="40% - Accent3" xfId="52"/>
    <cellStyle name="40% - Accent4" xfId="53"/>
    <cellStyle name="40% - Accent5" xfId="54"/>
    <cellStyle name="40% - Accent6" xfId="55"/>
    <cellStyle name="40% - Akzent1" xfId="7"/>
    <cellStyle name="40% - Akzent2" xfId="8"/>
    <cellStyle name="40% - Akzent3" xfId="9"/>
    <cellStyle name="40% - Akzent4" xfId="10"/>
    <cellStyle name="40% - Akzent5" xfId="11"/>
    <cellStyle name="40% - Akzent6" xfId="12"/>
    <cellStyle name="60% - Accent1" xfId="56"/>
    <cellStyle name="60% - Accent2" xfId="57"/>
    <cellStyle name="60% - Accent3" xfId="58"/>
    <cellStyle name="60% - Accent4" xfId="59"/>
    <cellStyle name="60% - Accent5" xfId="60"/>
    <cellStyle name="60% - Accent6" xfId="61"/>
    <cellStyle name="60% - Akzent1" xfId="13"/>
    <cellStyle name="60% - Akzent2" xfId="14"/>
    <cellStyle name="60% - Akzent3" xfId="15"/>
    <cellStyle name="60% - Akzent4" xfId="16"/>
    <cellStyle name="60% - Akzent5" xfId="17"/>
    <cellStyle name="60% - Akzent6" xfId="18"/>
    <cellStyle name="Accent1" xfId="62"/>
    <cellStyle name="Accent2" xfId="63"/>
    <cellStyle name="Accent3" xfId="64"/>
    <cellStyle name="Accent4" xfId="65"/>
    <cellStyle name="Accent5" xfId="66"/>
    <cellStyle name="Accent6" xfId="67"/>
    <cellStyle name="Akzent1 2" xfId="68"/>
    <cellStyle name="Bad" xfId="69"/>
    <cellStyle name="Calcolo" xfId="26" builtinId="22" customBuiltin="1"/>
    <cellStyle name="Calculation" xfId="70"/>
    <cellStyle name="Cella collegata" xfId="34" builtinId="24" customBuiltin="1"/>
    <cellStyle name="Cella da controllare" xfId="27" builtinId="23" customBuiltin="1"/>
    <cellStyle name="Check Cell" xfId="71"/>
    <cellStyle name="Collegamento ipertestuale" xfId="42" builtinId="8"/>
    <cellStyle name="Colore 1" xfId="19" builtinId="29" customBuiltin="1"/>
    <cellStyle name="Colore 2" xfId="20" builtinId="33" customBuiltin="1"/>
    <cellStyle name="Colore 3" xfId="21" builtinId="37" customBuiltin="1"/>
    <cellStyle name="Colore 4" xfId="22" builtinId="41" customBuiltin="1"/>
    <cellStyle name="Colore 5" xfId="23" builtinId="45" customBuiltin="1"/>
    <cellStyle name="Colore 6" xfId="24" builtinId="49" customBuiltin="1"/>
    <cellStyle name="Euro" xfId="72"/>
    <cellStyle name="Euro 2" xfId="73"/>
    <cellStyle name="Euro 2 2" xfId="74"/>
    <cellStyle name="Euro 3" xfId="75"/>
    <cellStyle name="Euro 3 2" xfId="76"/>
    <cellStyle name="Euro 4" xfId="77"/>
    <cellStyle name="Explanatory Text" xfId="78"/>
    <cellStyle name="Good" xfId="79"/>
    <cellStyle name="Gut 2" xfId="80"/>
    <cellStyle name="Heading 1" xfId="81"/>
    <cellStyle name="Heading 2" xfId="82"/>
    <cellStyle name="Heading 3" xfId="83"/>
    <cellStyle name="Heading 4" xfId="84"/>
    <cellStyle name="Hyperlink 2" xfId="86"/>
    <cellStyle name="Hyperlink 3" xfId="87"/>
    <cellStyle name="Hyperlink 4" xfId="85"/>
    <cellStyle name="Input" xfId="88" builtinId="20" customBuiltin="1"/>
    <cellStyle name="Linked Cell" xfId="89"/>
    <cellStyle name="Neutral 2" xfId="90"/>
    <cellStyle name="Neutrale" xfId="35" builtinId="28" customBuiltin="1"/>
    <cellStyle name="Normale" xfId="0" builtinId="0"/>
    <cellStyle name="Normale 2" xfId="107"/>
    <cellStyle name="Nota" xfId="36" builtinId="10" customBuiltin="1"/>
    <cellStyle name="Note" xfId="91"/>
    <cellStyle name="Notiz 2" xfId="93"/>
    <cellStyle name="Notiz 2 2" xfId="94"/>
    <cellStyle name="Notiz 3" xfId="95"/>
    <cellStyle name="Notiz 3 2" xfId="96"/>
    <cellStyle name="Notiz 4" xfId="97"/>
    <cellStyle name="Notiz 5" xfId="92"/>
    <cellStyle name="Output" xfId="98" builtinId="21" customBuiltin="1"/>
    <cellStyle name="Prozent 2" xfId="41"/>
    <cellStyle name="Schlecht 2" xfId="99"/>
    <cellStyle name="Standard 2" xfId="40"/>
    <cellStyle name="Standard 2 2" xfId="101"/>
    <cellStyle name="Standard 2 3" xfId="100"/>
    <cellStyle name="Standard 3" xfId="102"/>
    <cellStyle name="Standard 4" xfId="103"/>
    <cellStyle name="Standard 5" xfId="43"/>
    <cellStyle name="Standard_LVZ" xfId="108"/>
    <cellStyle name="Testo avviso" xfId="39" builtinId="11" customBuiltin="1"/>
    <cellStyle name="Testo descrittivo" xfId="28" builtinId="53" customBuiltin="1"/>
    <cellStyle name="Title" xfId="104"/>
    <cellStyle name="Titolo" xfId="37" builtinId="15" customBuiltin="1"/>
    <cellStyle name="Titolo 1" xfId="30" builtinId="16" customBuiltin="1"/>
    <cellStyle name="Titolo 2" xfId="31" builtinId="17" customBuiltin="1"/>
    <cellStyle name="Titolo 3" xfId="32" builtinId="18" customBuiltin="1"/>
    <cellStyle name="Titolo 4" xfId="33" builtinId="19" customBuiltin="1"/>
    <cellStyle name="Total" xfId="105"/>
    <cellStyle name="Totale" xfId="38" builtinId="25" customBuiltin="1"/>
    <cellStyle name="Valore non valido" xfId="25" builtinId="27" customBuiltin="1"/>
    <cellStyle name="Valore valido" xfId="29" builtinId="26" customBuiltin="1"/>
    <cellStyle name="Warning Text" xfId="106"/>
  </cellStyles>
  <dxfs count="2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CC%20V6\V7.0\Numeri%20ordinazione\Codici%20di%20ordinazione%20V7%20listino%20I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uoTime\Quotations\Customer1\Project1\Listino%20WinCC%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QuoTime/Quotations/Customer1/Project1/Calculation_Intern_new.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EISBILDUNGSBLATT"/>
      <sheetName val="LVZ"/>
      <sheetName val="Total"/>
      <sheetName val="Notes"/>
    </sheetNames>
    <sheetDataSet>
      <sheetData sheetId="0">
        <row r="4">
          <cell r="H4">
            <v>1.1299999999999999</v>
          </cell>
        </row>
        <row r="9">
          <cell r="X9">
            <v>1</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REISBILDUNGSBLATT"/>
      <sheetName val="LVZ"/>
      <sheetName val="Total"/>
      <sheetName val="Notes"/>
    </sheetNames>
    <sheetDataSet>
      <sheetData sheetId="0" refreshError="1">
        <row r="1">
          <cell r="X1">
            <v>1</v>
          </cell>
        </row>
        <row r="2">
          <cell r="X2">
            <v>1</v>
          </cell>
        </row>
        <row r="3">
          <cell r="X3">
            <v>1</v>
          </cell>
        </row>
        <row r="4">
          <cell r="H4">
            <v>1.1299999999999999</v>
          </cell>
          <cell r="X4">
            <v>1</v>
          </cell>
        </row>
        <row r="5">
          <cell r="X5">
            <v>1</v>
          </cell>
        </row>
        <row r="6">
          <cell r="X6">
            <v>1</v>
          </cell>
        </row>
        <row r="7">
          <cell r="X7">
            <v>1</v>
          </cell>
        </row>
        <row r="8">
          <cell r="X8">
            <v>1</v>
          </cell>
        </row>
        <row r="9">
          <cell r="X9">
            <v>1</v>
          </cell>
        </row>
        <row r="10">
          <cell r="X10">
            <v>1</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REISBILDUNGSBLATT"/>
      <sheetName val="LVZ"/>
      <sheetName val="Total"/>
      <sheetName val="Notes"/>
    </sheetNames>
    <sheetDataSet>
      <sheetData sheetId="0">
        <row r="4">
          <cell r="H4">
            <v>1.1000000000000001</v>
          </cell>
          <cell r="X4">
            <v>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11"/>
  <sheetViews>
    <sheetView tabSelected="1" zoomScale="120" zoomScaleNormal="120" workbookViewId="0">
      <selection activeCell="C21" sqref="C21"/>
    </sheetView>
  </sheetViews>
  <sheetFormatPr defaultRowHeight="12.75"/>
  <cols>
    <col min="1" max="1" width="6.5" style="69" customWidth="1"/>
    <col min="2" max="2" width="14.5" style="69" bestFit="1" customWidth="1"/>
    <col min="3" max="3" width="28.5" style="69" customWidth="1"/>
    <col min="4" max="4" width="54.5" style="69" customWidth="1"/>
    <col min="5" max="16384" width="9" style="69"/>
  </cols>
  <sheetData>
    <row r="1" spans="1:4" ht="21.75" customHeight="1">
      <c r="A1" s="85"/>
    </row>
    <row r="2" spans="1:4" ht="21.75" customHeight="1">
      <c r="A2" s="93" t="s">
        <v>592</v>
      </c>
      <c r="B2" s="94"/>
      <c r="C2" s="94"/>
      <c r="D2" s="95"/>
    </row>
    <row r="3" spans="1:4">
      <c r="C3" s="84"/>
      <c r="D3" s="79"/>
    </row>
    <row r="4" spans="1:4">
      <c r="C4" s="84"/>
      <c r="D4" s="79"/>
    </row>
    <row r="5" spans="1:4">
      <c r="A5" s="83" t="s">
        <v>591</v>
      </c>
      <c r="B5" s="83" t="s">
        <v>590</v>
      </c>
      <c r="C5" s="83" t="s">
        <v>589</v>
      </c>
      <c r="D5" s="82" t="s">
        <v>588</v>
      </c>
    </row>
    <row r="6" spans="1:4" ht="13.5" thickBot="1">
      <c r="A6" s="81"/>
      <c r="B6" s="81"/>
      <c r="C6" s="80"/>
      <c r="D6" s="79"/>
    </row>
    <row r="7" spans="1:4" ht="15" customHeight="1">
      <c r="A7" s="78">
        <v>42644</v>
      </c>
      <c r="B7" s="77" t="s">
        <v>587</v>
      </c>
      <c r="C7" s="76" t="s">
        <v>593</v>
      </c>
      <c r="D7" s="75" t="s">
        <v>594</v>
      </c>
    </row>
    <row r="8" spans="1:4" ht="15" customHeight="1" thickBot="1">
      <c r="A8" s="74"/>
      <c r="B8" s="73"/>
      <c r="C8" s="72"/>
      <c r="D8" s="71"/>
    </row>
    <row r="9" spans="1:4">
      <c r="A9" s="70"/>
    </row>
    <row r="10" spans="1:4">
      <c r="A10" s="70"/>
    </row>
    <row r="11" spans="1:4">
      <c r="A11" s="70"/>
    </row>
  </sheetData>
  <mergeCells count="1">
    <mergeCell ref="A2:D2"/>
  </mergeCells>
  <pageMargins left="0.75" right="0.75" top="1" bottom="1" header="0.5" footer="0.5"/>
  <pageSetup orientation="landscape" r:id="rId1"/>
  <headerFooter alignWithMargins="0">
    <oddHeader>&amp;CListino WinCC</oddHeader>
  </headerFooter>
</worksheet>
</file>

<file path=xl/worksheets/sheet2.xml><?xml version="1.0" encoding="utf-8"?>
<worksheet xmlns="http://schemas.openxmlformats.org/spreadsheetml/2006/main" xmlns:r="http://schemas.openxmlformats.org/officeDocument/2006/relationships">
  <sheetPr>
    <tabColor rgb="FFFFC000"/>
    <outlinePr summaryBelow="0" summaryRight="0"/>
  </sheetPr>
  <dimension ref="A1:H94"/>
  <sheetViews>
    <sheetView zoomScale="120" zoomScaleNormal="120" zoomScaleSheetLayoutView="70" workbookViewId="0">
      <selection activeCell="E14" sqref="E14:E16"/>
    </sheetView>
  </sheetViews>
  <sheetFormatPr defaultColWidth="11" defaultRowHeight="14.25"/>
  <cols>
    <col min="1" max="1" width="71.75" style="9" customWidth="1"/>
    <col min="2" max="2" width="20" style="20" customWidth="1"/>
    <col min="3" max="3" width="15.875" style="20" customWidth="1"/>
    <col min="4" max="4" width="20" style="13" customWidth="1"/>
    <col min="5" max="5" width="17.25" style="13" customWidth="1"/>
    <col min="6" max="6" width="9" style="13" customWidth="1"/>
    <col min="7" max="7" width="8" style="13" customWidth="1"/>
  </cols>
  <sheetData>
    <row r="1" spans="1:7">
      <c r="A1" s="9" t="s">
        <v>113</v>
      </c>
      <c r="B1" s="9"/>
      <c r="C1" s="9"/>
      <c r="F1"/>
      <c r="G1"/>
    </row>
    <row r="2" spans="1:7">
      <c r="B2" s="9"/>
      <c r="C2" s="9"/>
    </row>
    <row r="3" spans="1:7">
      <c r="A3" s="98" t="s">
        <v>496</v>
      </c>
      <c r="B3" s="99"/>
      <c r="C3" s="99"/>
      <c r="D3" s="99"/>
      <c r="E3" s="99"/>
      <c r="F3" s="99"/>
      <c r="G3" s="100"/>
    </row>
    <row r="4" spans="1:7">
      <c r="A4" s="33"/>
      <c r="B4" s="103" t="s">
        <v>71</v>
      </c>
      <c r="C4" s="104"/>
      <c r="D4" s="103" t="s">
        <v>571</v>
      </c>
      <c r="E4" s="104"/>
      <c r="F4" s="96" t="s">
        <v>583</v>
      </c>
      <c r="G4" s="96" t="s">
        <v>584</v>
      </c>
    </row>
    <row r="5" spans="1:7">
      <c r="A5" s="33"/>
      <c r="B5" s="35" t="s">
        <v>501</v>
      </c>
      <c r="C5" s="34" t="s">
        <v>502</v>
      </c>
      <c r="D5" s="35" t="s">
        <v>501</v>
      </c>
      <c r="E5" s="34" t="s">
        <v>502</v>
      </c>
      <c r="F5" s="97"/>
      <c r="G5" s="97"/>
    </row>
    <row r="6" spans="1:7">
      <c r="A6" s="86" t="s">
        <v>63</v>
      </c>
      <c r="B6" s="86"/>
      <c r="C6" s="86"/>
      <c r="D6" s="86"/>
      <c r="E6" s="86"/>
      <c r="F6" s="86"/>
      <c r="G6" s="86"/>
    </row>
    <row r="7" spans="1:7">
      <c r="A7" s="3" t="s">
        <v>114</v>
      </c>
      <c r="B7" s="4" t="s">
        <v>220</v>
      </c>
      <c r="C7" s="52">
        <v>114.25</v>
      </c>
      <c r="D7" s="21" t="s">
        <v>219</v>
      </c>
      <c r="E7" s="51">
        <v>118.86</v>
      </c>
      <c r="F7" s="60" t="s">
        <v>582</v>
      </c>
      <c r="G7" s="14"/>
    </row>
    <row r="8" spans="1:7">
      <c r="A8" s="3" t="s">
        <v>115</v>
      </c>
      <c r="B8" s="4" t="s">
        <v>222</v>
      </c>
      <c r="C8" s="52">
        <v>806.65</v>
      </c>
      <c r="D8" s="21" t="s">
        <v>221</v>
      </c>
      <c r="E8" s="51">
        <v>850.5</v>
      </c>
      <c r="F8" s="60" t="s">
        <v>582</v>
      </c>
      <c r="G8" s="14"/>
    </row>
    <row r="9" spans="1:7">
      <c r="A9" s="3" t="s">
        <v>116</v>
      </c>
      <c r="B9" s="4" t="s">
        <v>224</v>
      </c>
      <c r="C9" s="52">
        <v>2019.5</v>
      </c>
      <c r="D9" s="21" t="s">
        <v>223</v>
      </c>
      <c r="E9" s="51">
        <v>2122.21</v>
      </c>
      <c r="F9" s="60" t="s">
        <v>582</v>
      </c>
      <c r="G9" s="14"/>
    </row>
    <row r="10" spans="1:7">
      <c r="A10" s="3" t="s">
        <v>117</v>
      </c>
      <c r="B10" s="4" t="s">
        <v>226</v>
      </c>
      <c r="C10" s="52">
        <v>2308</v>
      </c>
      <c r="D10" s="21" t="s">
        <v>225</v>
      </c>
      <c r="E10" s="51">
        <v>2424.5500000000002</v>
      </c>
      <c r="F10" s="60" t="s">
        <v>582</v>
      </c>
      <c r="G10" s="14"/>
    </row>
    <row r="11" spans="1:7">
      <c r="A11" s="3" t="s">
        <v>407</v>
      </c>
      <c r="B11" s="4" t="s">
        <v>228</v>
      </c>
      <c r="C11" s="52">
        <v>2885</v>
      </c>
      <c r="D11" s="21" t="s">
        <v>227</v>
      </c>
      <c r="E11" s="51">
        <v>3031.56</v>
      </c>
      <c r="F11" s="60" t="s">
        <v>582</v>
      </c>
      <c r="G11" s="14"/>
    </row>
    <row r="12" spans="1:7">
      <c r="A12" s="3" t="s">
        <v>118</v>
      </c>
      <c r="B12" s="4" t="s">
        <v>230</v>
      </c>
      <c r="C12" s="52">
        <v>4616</v>
      </c>
      <c r="D12" s="21" t="s">
        <v>229</v>
      </c>
      <c r="E12" s="51">
        <v>4849.1099999999997</v>
      </c>
      <c r="F12" s="60" t="s">
        <v>582</v>
      </c>
      <c r="G12" s="14"/>
    </row>
    <row r="13" spans="1:7">
      <c r="A13" s="86" t="s">
        <v>64</v>
      </c>
      <c r="B13" s="86"/>
      <c r="C13" s="86"/>
      <c r="D13" s="86"/>
      <c r="E13" s="86"/>
      <c r="F13" s="87"/>
      <c r="G13" s="86"/>
    </row>
    <row r="14" spans="1:7">
      <c r="A14" s="4" t="s">
        <v>119</v>
      </c>
      <c r="B14" s="101" t="s">
        <v>79</v>
      </c>
      <c r="C14" s="102"/>
      <c r="D14" s="21" t="s">
        <v>231</v>
      </c>
      <c r="E14" s="51">
        <v>30</v>
      </c>
      <c r="F14" s="60" t="s">
        <v>582</v>
      </c>
      <c r="G14" s="14"/>
    </row>
    <row r="15" spans="1:7">
      <c r="A15" s="3" t="s">
        <v>120</v>
      </c>
      <c r="B15" s="101" t="s">
        <v>79</v>
      </c>
      <c r="C15" s="102"/>
      <c r="D15" s="21" t="s">
        <v>232</v>
      </c>
      <c r="E15" s="51">
        <v>30</v>
      </c>
      <c r="F15" s="60" t="s">
        <v>582</v>
      </c>
      <c r="G15" s="14"/>
    </row>
    <row r="16" spans="1:7">
      <c r="A16" s="17" t="s">
        <v>121</v>
      </c>
      <c r="B16" s="101" t="s">
        <v>79</v>
      </c>
      <c r="C16" s="102"/>
      <c r="D16" s="21" t="s">
        <v>233</v>
      </c>
      <c r="E16" s="51">
        <v>30</v>
      </c>
      <c r="F16" s="60" t="s">
        <v>582</v>
      </c>
      <c r="G16" s="14"/>
    </row>
    <row r="17" spans="1:8">
      <c r="A17" s="86" t="s">
        <v>500</v>
      </c>
      <c r="B17" s="86"/>
      <c r="C17" s="86"/>
      <c r="D17" s="86"/>
      <c r="E17" s="86"/>
      <c r="F17" s="87"/>
      <c r="G17" s="86"/>
      <c r="H17" s="28"/>
    </row>
    <row r="18" spans="1:8" ht="25.5">
      <c r="A18" s="29" t="s">
        <v>563</v>
      </c>
      <c r="B18" s="32" t="s">
        <v>499</v>
      </c>
      <c r="C18" s="53">
        <v>565.46</v>
      </c>
      <c r="D18" s="24" t="s">
        <v>69</v>
      </c>
      <c r="E18" s="30"/>
      <c r="F18" s="61" t="s">
        <v>581</v>
      </c>
      <c r="G18" s="31"/>
      <c r="H18" s="28"/>
    </row>
    <row r="19" spans="1:8">
      <c r="A19" s="86" t="s">
        <v>65</v>
      </c>
      <c r="B19" s="86"/>
      <c r="C19" s="86"/>
      <c r="D19" s="86"/>
      <c r="E19" s="86"/>
      <c r="F19" s="87"/>
      <c r="G19" s="86"/>
    </row>
    <row r="20" spans="1:8">
      <c r="A20" s="5" t="s">
        <v>146</v>
      </c>
      <c r="B20" s="4" t="s">
        <v>235</v>
      </c>
      <c r="C20" s="51">
        <v>692.4</v>
      </c>
      <c r="D20" s="21" t="s">
        <v>234</v>
      </c>
      <c r="E20" s="51">
        <v>731.64</v>
      </c>
      <c r="F20" s="62" t="s">
        <v>582</v>
      </c>
      <c r="G20" s="16" t="s">
        <v>72</v>
      </c>
    </row>
    <row r="21" spans="1:8">
      <c r="A21" s="5" t="s">
        <v>147</v>
      </c>
      <c r="B21" s="4" t="s">
        <v>237</v>
      </c>
      <c r="C21" s="51">
        <v>1211.7</v>
      </c>
      <c r="D21" s="21" t="s">
        <v>236</v>
      </c>
      <c r="E21" s="51">
        <v>1271.71</v>
      </c>
      <c r="F21" s="63" t="s">
        <v>582</v>
      </c>
      <c r="G21" s="3" t="s">
        <v>73</v>
      </c>
    </row>
    <row r="22" spans="1:8" ht="25.5">
      <c r="A22" s="5" t="s">
        <v>148</v>
      </c>
      <c r="B22" s="4" t="s">
        <v>239</v>
      </c>
      <c r="C22" s="51">
        <v>288.5</v>
      </c>
      <c r="D22" s="21" t="s">
        <v>238</v>
      </c>
      <c r="E22" s="51">
        <v>303.5</v>
      </c>
      <c r="F22" s="63" t="s">
        <v>582</v>
      </c>
      <c r="G22" s="3" t="s">
        <v>73</v>
      </c>
    </row>
    <row r="23" spans="1:8">
      <c r="A23" s="5" t="s">
        <v>149</v>
      </c>
      <c r="B23" s="4" t="s">
        <v>241</v>
      </c>
      <c r="C23" s="51">
        <v>577</v>
      </c>
      <c r="D23" s="21" t="s">
        <v>240</v>
      </c>
      <c r="E23" s="51">
        <v>605.85</v>
      </c>
      <c r="F23" s="63" t="s">
        <v>582</v>
      </c>
      <c r="G23" s="3" t="s">
        <v>73</v>
      </c>
    </row>
    <row r="24" spans="1:8">
      <c r="A24" s="6" t="s">
        <v>150</v>
      </c>
      <c r="B24" s="4" t="s">
        <v>243</v>
      </c>
      <c r="C24" s="51">
        <v>1731</v>
      </c>
      <c r="D24" s="21" t="s">
        <v>242</v>
      </c>
      <c r="E24" s="51">
        <v>1818.7</v>
      </c>
      <c r="F24" s="63" t="s">
        <v>582</v>
      </c>
      <c r="G24" s="3" t="s">
        <v>73</v>
      </c>
    </row>
    <row r="25" spans="1:8">
      <c r="A25" s="86" t="s">
        <v>183</v>
      </c>
      <c r="B25" s="86"/>
      <c r="C25" s="88"/>
      <c r="D25" s="86"/>
      <c r="E25" s="88"/>
      <c r="F25" s="87"/>
      <c r="G25" s="86"/>
    </row>
    <row r="26" spans="1:8">
      <c r="A26" s="7" t="s">
        <v>184</v>
      </c>
      <c r="B26" s="4" t="s">
        <v>274</v>
      </c>
      <c r="C26" s="51">
        <v>46.16</v>
      </c>
      <c r="D26" s="21" t="s">
        <v>268</v>
      </c>
      <c r="E26" s="51">
        <v>47.54</v>
      </c>
      <c r="F26" s="60" t="s">
        <v>582</v>
      </c>
      <c r="G26" s="14"/>
    </row>
    <row r="27" spans="1:8">
      <c r="A27" s="7" t="s">
        <v>185</v>
      </c>
      <c r="B27" s="4" t="s">
        <v>275</v>
      </c>
      <c r="C27" s="51">
        <v>323.12</v>
      </c>
      <c r="D27" s="21" t="s">
        <v>269</v>
      </c>
      <c r="E27" s="51">
        <v>339.28</v>
      </c>
      <c r="F27" s="63" t="s">
        <v>582</v>
      </c>
      <c r="G27" s="3" t="s">
        <v>73</v>
      </c>
    </row>
    <row r="28" spans="1:8">
      <c r="A28" s="7" t="s">
        <v>186</v>
      </c>
      <c r="B28" s="4" t="s">
        <v>276</v>
      </c>
      <c r="C28" s="51">
        <v>807.8</v>
      </c>
      <c r="D28" s="21" t="s">
        <v>270</v>
      </c>
      <c r="E28" s="51">
        <v>850.5</v>
      </c>
      <c r="F28" s="63" t="s">
        <v>582</v>
      </c>
      <c r="G28" s="3" t="s">
        <v>73</v>
      </c>
    </row>
    <row r="29" spans="1:8">
      <c r="A29" s="7" t="s">
        <v>187</v>
      </c>
      <c r="B29" s="4" t="s">
        <v>277</v>
      </c>
      <c r="C29" s="51">
        <v>923.2</v>
      </c>
      <c r="D29" s="21" t="s">
        <v>271</v>
      </c>
      <c r="E29" s="51">
        <v>969.36</v>
      </c>
      <c r="F29" s="63" t="s">
        <v>582</v>
      </c>
      <c r="G29" s="3" t="s">
        <v>73</v>
      </c>
    </row>
    <row r="30" spans="1:8">
      <c r="A30" s="7" t="s">
        <v>188</v>
      </c>
      <c r="B30" s="4" t="s">
        <v>278</v>
      </c>
      <c r="C30" s="51">
        <v>1154</v>
      </c>
      <c r="D30" s="21" t="s">
        <v>272</v>
      </c>
      <c r="E30" s="51">
        <v>1212.8499999999999</v>
      </c>
      <c r="F30" s="63" t="s">
        <v>582</v>
      </c>
      <c r="G30" s="3" t="s">
        <v>73</v>
      </c>
    </row>
    <row r="31" spans="1:8">
      <c r="A31" s="7" t="s">
        <v>189</v>
      </c>
      <c r="B31" s="4" t="s">
        <v>279</v>
      </c>
      <c r="C31" s="51">
        <v>1846.4</v>
      </c>
      <c r="D31" s="21" t="s">
        <v>273</v>
      </c>
      <c r="E31" s="51">
        <v>1937.57</v>
      </c>
      <c r="F31" s="63" t="s">
        <v>582</v>
      </c>
      <c r="G31" s="3" t="s">
        <v>73</v>
      </c>
    </row>
    <row r="32" spans="1:8">
      <c r="A32" s="86" t="s">
        <v>122</v>
      </c>
      <c r="B32" s="86"/>
      <c r="C32" s="88"/>
      <c r="D32" s="86"/>
      <c r="E32" s="88"/>
      <c r="F32" s="87"/>
      <c r="G32" s="86"/>
    </row>
    <row r="33" spans="1:7" ht="25.5">
      <c r="A33" s="5" t="s">
        <v>123</v>
      </c>
      <c r="B33" s="4" t="s">
        <v>283</v>
      </c>
      <c r="C33" s="51">
        <v>923.2</v>
      </c>
      <c r="D33" s="21" t="s">
        <v>280</v>
      </c>
      <c r="E33" s="51">
        <v>969.36</v>
      </c>
      <c r="F33" s="63" t="s">
        <v>582</v>
      </c>
      <c r="G33" s="3" t="s">
        <v>74</v>
      </c>
    </row>
    <row r="34" spans="1:7" ht="25.5">
      <c r="A34" s="5" t="s">
        <v>124</v>
      </c>
      <c r="B34" s="4" t="s">
        <v>284</v>
      </c>
      <c r="C34" s="51">
        <v>323.12</v>
      </c>
      <c r="D34" s="21" t="s">
        <v>281</v>
      </c>
      <c r="E34" s="51">
        <v>339.28</v>
      </c>
      <c r="F34" s="63" t="s">
        <v>582</v>
      </c>
      <c r="G34" s="3" t="s">
        <v>74</v>
      </c>
    </row>
    <row r="35" spans="1:7" ht="25.5">
      <c r="A35" s="5" t="s">
        <v>125</v>
      </c>
      <c r="B35" s="4" t="s">
        <v>285</v>
      </c>
      <c r="C35" s="51">
        <v>807.8</v>
      </c>
      <c r="D35" s="21" t="s">
        <v>282</v>
      </c>
      <c r="E35" s="51">
        <v>850.5</v>
      </c>
      <c r="F35" s="63" t="s">
        <v>582</v>
      </c>
      <c r="G35" s="3" t="s">
        <v>74</v>
      </c>
    </row>
    <row r="36" spans="1:7">
      <c r="A36" s="86" t="s">
        <v>580</v>
      </c>
      <c r="B36" s="86"/>
      <c r="C36" s="88"/>
      <c r="D36" s="86"/>
      <c r="E36" s="89"/>
      <c r="F36" s="87"/>
      <c r="G36" s="86"/>
    </row>
    <row r="37" spans="1:7" ht="25.5">
      <c r="A37" s="7" t="s">
        <v>202</v>
      </c>
      <c r="B37" s="4" t="s">
        <v>294</v>
      </c>
      <c r="C37" s="51">
        <v>1915.64</v>
      </c>
      <c r="D37" s="21" t="s">
        <v>286</v>
      </c>
      <c r="E37" s="51">
        <v>1996.42</v>
      </c>
      <c r="F37" s="60" t="s">
        <v>582</v>
      </c>
      <c r="G37" s="14"/>
    </row>
    <row r="38" spans="1:7" ht="25.5">
      <c r="A38" s="7" t="s">
        <v>203</v>
      </c>
      <c r="B38" s="4" t="s">
        <v>295</v>
      </c>
      <c r="C38" s="51">
        <v>2458.02</v>
      </c>
      <c r="D38" s="21" t="s">
        <v>287</v>
      </c>
      <c r="E38" s="51">
        <v>2556.11</v>
      </c>
      <c r="F38" s="60" t="s">
        <v>582</v>
      </c>
      <c r="G38" s="14"/>
    </row>
    <row r="39" spans="1:7" ht="38.25">
      <c r="A39" s="7" t="s">
        <v>204</v>
      </c>
      <c r="B39" s="4" t="s">
        <v>296</v>
      </c>
      <c r="C39" s="51">
        <v>3035.02</v>
      </c>
      <c r="D39" s="21" t="s">
        <v>288</v>
      </c>
      <c r="E39" s="51">
        <v>3150.42</v>
      </c>
      <c r="F39" s="60" t="s">
        <v>582</v>
      </c>
      <c r="G39" s="14"/>
    </row>
    <row r="40" spans="1:7" ht="38.25">
      <c r="A40" s="7" t="s">
        <v>205</v>
      </c>
      <c r="B40" s="4" t="s">
        <v>297</v>
      </c>
      <c r="C40" s="51">
        <v>4108.24</v>
      </c>
      <c r="D40" s="21" t="s">
        <v>289</v>
      </c>
      <c r="E40" s="51">
        <v>4267.49</v>
      </c>
      <c r="F40" s="60" t="s">
        <v>582</v>
      </c>
      <c r="G40" s="14"/>
    </row>
    <row r="41" spans="1:7" ht="38.25">
      <c r="A41" s="7" t="s">
        <v>206</v>
      </c>
      <c r="B41" s="4" t="s">
        <v>298</v>
      </c>
      <c r="C41" s="51">
        <v>4627.54</v>
      </c>
      <c r="D41" s="21" t="s">
        <v>290</v>
      </c>
      <c r="E41" s="51">
        <v>4801.79</v>
      </c>
      <c r="F41" s="60" t="s">
        <v>582</v>
      </c>
      <c r="G41" s="14"/>
    </row>
    <row r="42" spans="1:7" ht="38.25">
      <c r="A42" s="7" t="s">
        <v>207</v>
      </c>
      <c r="B42" s="4" t="s">
        <v>299</v>
      </c>
      <c r="C42" s="51">
        <v>5746.92</v>
      </c>
      <c r="D42" s="21" t="s">
        <v>291</v>
      </c>
      <c r="E42" s="51">
        <v>5954.64</v>
      </c>
      <c r="F42" s="64" t="s">
        <v>582</v>
      </c>
      <c r="G42" s="15"/>
    </row>
    <row r="43" spans="1:7" ht="38.25">
      <c r="A43" s="7" t="s">
        <v>208</v>
      </c>
      <c r="B43" s="4" t="s">
        <v>300</v>
      </c>
      <c r="C43" s="51">
        <v>6924</v>
      </c>
      <c r="D43" s="21" t="s">
        <v>292</v>
      </c>
      <c r="E43" s="51">
        <v>7167.49</v>
      </c>
      <c r="F43" s="64" t="s">
        <v>582</v>
      </c>
      <c r="G43" s="15"/>
    </row>
    <row r="44" spans="1:7" ht="38.25">
      <c r="A44" s="7" t="s">
        <v>209</v>
      </c>
      <c r="B44" s="4" t="s">
        <v>301</v>
      </c>
      <c r="C44" s="51">
        <v>8816.56</v>
      </c>
      <c r="D44" s="21" t="s">
        <v>293</v>
      </c>
      <c r="E44" s="51">
        <v>9116.6</v>
      </c>
      <c r="F44" s="64" t="s">
        <v>582</v>
      </c>
      <c r="G44" s="15"/>
    </row>
    <row r="45" spans="1:7">
      <c r="A45" s="86" t="s">
        <v>66</v>
      </c>
      <c r="B45" s="86"/>
      <c r="C45" s="88"/>
      <c r="D45" s="86"/>
      <c r="E45" s="88"/>
      <c r="F45" s="87"/>
      <c r="G45" s="86"/>
    </row>
    <row r="46" spans="1:7" ht="13.9" customHeight="1">
      <c r="A46" s="8" t="s">
        <v>67</v>
      </c>
      <c r="B46" s="4" t="s">
        <v>54</v>
      </c>
      <c r="C46" s="54">
        <v>109.6</v>
      </c>
      <c r="D46" s="21" t="s">
        <v>68</v>
      </c>
      <c r="E46" s="51">
        <v>115.2</v>
      </c>
      <c r="F46" s="118" t="s">
        <v>597</v>
      </c>
      <c r="G46" s="3"/>
    </row>
    <row r="47" spans="1:7">
      <c r="A47" s="8" t="s">
        <v>70</v>
      </c>
      <c r="B47" s="4" t="s">
        <v>69</v>
      </c>
      <c r="C47" s="58" t="s">
        <v>69</v>
      </c>
      <c r="D47" s="21" t="s">
        <v>0</v>
      </c>
      <c r="E47" s="51">
        <v>115.2</v>
      </c>
      <c r="F47" s="118" t="s">
        <v>597</v>
      </c>
      <c r="G47" s="3" t="s">
        <v>75</v>
      </c>
    </row>
    <row r="48" spans="1:7">
      <c r="A48" s="8" t="s">
        <v>1</v>
      </c>
      <c r="B48" s="4" t="s">
        <v>55</v>
      </c>
      <c r="C48" s="54">
        <v>274.39999999999998</v>
      </c>
      <c r="D48" s="21" t="s">
        <v>2</v>
      </c>
      <c r="E48" s="51">
        <v>288.8</v>
      </c>
      <c r="F48" s="118" t="s">
        <v>597</v>
      </c>
      <c r="G48" s="3"/>
    </row>
    <row r="49" spans="1:7">
      <c r="A49" s="8" t="s">
        <v>3</v>
      </c>
      <c r="B49" s="4" t="s">
        <v>69</v>
      </c>
      <c r="C49" s="58" t="s">
        <v>69</v>
      </c>
      <c r="D49" s="21" t="s">
        <v>4</v>
      </c>
      <c r="E49" s="51">
        <v>288.8</v>
      </c>
      <c r="F49" s="118" t="s">
        <v>597</v>
      </c>
      <c r="G49" s="3" t="s">
        <v>75</v>
      </c>
    </row>
    <row r="50" spans="1:7">
      <c r="A50" s="8" t="s">
        <v>5</v>
      </c>
      <c r="B50" s="4" t="s">
        <v>56</v>
      </c>
      <c r="C50" s="54">
        <v>313.60000000000002</v>
      </c>
      <c r="D50" s="21" t="s">
        <v>6</v>
      </c>
      <c r="E50" s="51">
        <v>329.6</v>
      </c>
      <c r="F50" s="118" t="s">
        <v>597</v>
      </c>
      <c r="G50" s="3"/>
    </row>
    <row r="51" spans="1:7">
      <c r="A51" s="8" t="s">
        <v>7</v>
      </c>
      <c r="B51" s="4" t="s">
        <v>69</v>
      </c>
      <c r="C51" s="58" t="s">
        <v>69</v>
      </c>
      <c r="D51" s="21" t="s">
        <v>8</v>
      </c>
      <c r="E51" s="51">
        <v>329.6</v>
      </c>
      <c r="F51" s="118" t="s">
        <v>597</v>
      </c>
      <c r="G51" s="3" t="s">
        <v>75</v>
      </c>
    </row>
    <row r="52" spans="1:7">
      <c r="A52" s="8" t="s">
        <v>9</v>
      </c>
      <c r="B52" s="4" t="s">
        <v>57</v>
      </c>
      <c r="C52" s="54">
        <v>392</v>
      </c>
      <c r="D52" s="21" t="s">
        <v>10</v>
      </c>
      <c r="E52" s="51">
        <v>412</v>
      </c>
      <c r="F52" s="118" t="s">
        <v>597</v>
      </c>
      <c r="G52" s="3"/>
    </row>
    <row r="53" spans="1:7">
      <c r="A53" s="8" t="s">
        <v>11</v>
      </c>
      <c r="B53" s="4" t="s">
        <v>69</v>
      </c>
      <c r="C53" s="59" t="s">
        <v>69</v>
      </c>
      <c r="D53" s="21" t="s">
        <v>12</v>
      </c>
      <c r="E53" s="51">
        <v>412</v>
      </c>
      <c r="F53" s="118" t="s">
        <v>597</v>
      </c>
      <c r="G53" s="3" t="s">
        <v>75</v>
      </c>
    </row>
    <row r="54" spans="1:7">
      <c r="A54" s="8" t="s">
        <v>13</v>
      </c>
      <c r="B54" s="4" t="s">
        <v>58</v>
      </c>
      <c r="C54" s="54">
        <v>627.20000000000005</v>
      </c>
      <c r="D54" s="21" t="s">
        <v>14</v>
      </c>
      <c r="E54" s="51">
        <v>659.2</v>
      </c>
      <c r="F54" s="118" t="s">
        <v>597</v>
      </c>
      <c r="G54" s="3"/>
    </row>
    <row r="55" spans="1:7">
      <c r="A55" s="8" t="s">
        <v>15</v>
      </c>
      <c r="B55" s="4" t="s">
        <v>69</v>
      </c>
      <c r="C55" s="59" t="s">
        <v>69</v>
      </c>
      <c r="D55" s="21" t="s">
        <v>16</v>
      </c>
      <c r="E55" s="51">
        <v>659.2</v>
      </c>
      <c r="F55" s="118" t="s">
        <v>597</v>
      </c>
      <c r="G55" s="3" t="s">
        <v>75</v>
      </c>
    </row>
    <row r="56" spans="1:7">
      <c r="A56" s="26"/>
      <c r="B56" s="26"/>
      <c r="C56" s="26"/>
      <c r="D56" s="26"/>
      <c r="E56" s="26"/>
      <c r="F56" s="26"/>
      <c r="G56" s="26"/>
    </row>
    <row r="57" spans="1:7" ht="38.25">
      <c r="A57" s="10" t="s">
        <v>76</v>
      </c>
      <c r="B57" s="26"/>
      <c r="C57" s="26"/>
      <c r="D57" s="26"/>
      <c r="E57" s="42"/>
      <c r="F57" s="42"/>
    </row>
    <row r="58" spans="1:7">
      <c r="A58" s="10" t="s">
        <v>112</v>
      </c>
      <c r="B58" s="26"/>
      <c r="C58" s="26"/>
      <c r="D58" s="26"/>
      <c r="E58" s="26"/>
      <c r="F58" s="26"/>
      <c r="G58" s="26"/>
    </row>
    <row r="59" spans="1:7" ht="25.5">
      <c r="A59" s="10" t="s">
        <v>77</v>
      </c>
      <c r="B59" s="26"/>
      <c r="C59" s="26"/>
      <c r="D59" s="26"/>
      <c r="E59" s="26"/>
      <c r="F59" s="26"/>
      <c r="G59" s="26"/>
    </row>
    <row r="60" spans="1:7">
      <c r="A60" s="10" t="s">
        <v>78</v>
      </c>
      <c r="B60" s="26"/>
      <c r="C60" s="26"/>
      <c r="D60" s="26"/>
      <c r="E60" s="26"/>
      <c r="F60" s="26"/>
      <c r="G60" s="43" t="s">
        <v>555</v>
      </c>
    </row>
    <row r="61" spans="1:7">
      <c r="B61" s="13"/>
      <c r="C61" s="13"/>
    </row>
    <row r="62" spans="1:7">
      <c r="B62" s="13"/>
      <c r="C62" s="13"/>
    </row>
    <row r="63" spans="1:7">
      <c r="A63"/>
      <c r="B63" s="13"/>
      <c r="C63" s="13"/>
    </row>
    <row r="64" spans="1:7">
      <c r="B64" s="13"/>
      <c r="C64" s="13"/>
    </row>
    <row r="65" spans="1:3">
      <c r="B65" s="13"/>
      <c r="C65" s="13"/>
    </row>
    <row r="66" spans="1:3">
      <c r="B66" s="13"/>
      <c r="C66" s="13"/>
    </row>
    <row r="67" spans="1:3">
      <c r="B67" s="13"/>
      <c r="C67" s="13"/>
    </row>
    <row r="68" spans="1:3">
      <c r="B68" s="13"/>
      <c r="C68" s="13"/>
    </row>
    <row r="69" spans="1:3">
      <c r="B69" s="13"/>
      <c r="C69" s="13"/>
    </row>
    <row r="70" spans="1:3">
      <c r="B70" s="13"/>
      <c r="C70" s="13"/>
    </row>
    <row r="71" spans="1:3">
      <c r="B71" s="13"/>
      <c r="C71" s="13"/>
    </row>
    <row r="72" spans="1:3">
      <c r="B72" s="13"/>
      <c r="C72" s="13"/>
    </row>
    <row r="73" spans="1:3">
      <c r="B73" s="13"/>
      <c r="C73" s="13"/>
    </row>
    <row r="74" spans="1:3">
      <c r="B74" s="13"/>
      <c r="C74" s="13"/>
    </row>
    <row r="75" spans="1:3" s="13" customFormat="1">
      <c r="A75" s="9"/>
    </row>
    <row r="76" spans="1:3" s="13" customFormat="1">
      <c r="A76" s="9"/>
    </row>
    <row r="77" spans="1:3" s="13" customFormat="1">
      <c r="A77" s="9"/>
    </row>
    <row r="78" spans="1:3" s="13" customFormat="1">
      <c r="A78" s="9"/>
    </row>
    <row r="79" spans="1:3" s="13" customFormat="1">
      <c r="A79" s="9"/>
    </row>
    <row r="80" spans="1:3" s="13" customFormat="1">
      <c r="A80" s="9"/>
    </row>
    <row r="81" spans="1:1" s="13" customFormat="1">
      <c r="A81" s="9"/>
    </row>
    <row r="82" spans="1:1" s="13" customFormat="1">
      <c r="A82" s="9"/>
    </row>
    <row r="83" spans="1:1" s="13" customFormat="1"/>
    <row r="84" spans="1:1" s="13" customFormat="1">
      <c r="A84" s="9"/>
    </row>
    <row r="85" spans="1:1" s="13" customFormat="1">
      <c r="A85" s="9"/>
    </row>
    <row r="86" spans="1:1" s="13" customFormat="1">
      <c r="A86" s="9"/>
    </row>
    <row r="87" spans="1:1" s="13" customFormat="1">
      <c r="A87" s="9"/>
    </row>
    <row r="88" spans="1:1" s="13" customFormat="1">
      <c r="A88" s="9"/>
    </row>
    <row r="89" spans="1:1" s="13" customFormat="1">
      <c r="A89" s="9"/>
    </row>
    <row r="90" spans="1:1" s="13" customFormat="1">
      <c r="A90" s="9"/>
    </row>
    <row r="91" spans="1:1" s="13" customFormat="1">
      <c r="A91" s="9"/>
    </row>
    <row r="92" spans="1:1" s="13" customFormat="1">
      <c r="A92" s="9"/>
    </row>
    <row r="93" spans="1:1" s="13" customFormat="1">
      <c r="A93" s="9"/>
    </row>
    <row r="94" spans="1:1" s="13" customFormat="1">
      <c r="A94" s="9"/>
    </row>
  </sheetData>
  <sheetProtection insertColumns="0" insertRows="0" deleteColumns="0" sort="0" autoFilter="0" pivotTables="0"/>
  <mergeCells count="8">
    <mergeCell ref="G4:G5"/>
    <mergeCell ref="A3:G3"/>
    <mergeCell ref="B14:C14"/>
    <mergeCell ref="B15:C15"/>
    <mergeCell ref="B16:C16"/>
    <mergeCell ref="D4:E4"/>
    <mergeCell ref="B4:C4"/>
    <mergeCell ref="F4:F5"/>
  </mergeCells>
  <conditionalFormatting sqref="G7:G12 C53 G26 G37:G44 C55 E18 G14:G16">
    <cfRule type="expression" dxfId="26" priority="124" stopIfTrue="1">
      <formula>#REF!&gt;50</formula>
    </cfRule>
  </conditionalFormatting>
  <conditionalFormatting sqref="F7:F12 F26 F37:F44 F14:F16">
    <cfRule type="expression" dxfId="25" priority="1" stopIfTrue="1">
      <formula>#REF!&gt;50</formula>
    </cfRule>
  </conditionalFormatting>
  <hyperlinks>
    <hyperlink ref="G60" location="'WinCC Runtime Advanced'!A1" display="WinCC Runtime Advanced ►"/>
  </hyperlinks>
  <pageMargins left="0.15748031496062992" right="0.15748031496062992" top="0" bottom="0" header="0" footer="0"/>
  <pageSetup paperSize="9" scale="51" orientation="landscape" r:id="rId1"/>
  <headerFooter scaleWithDoc="0" alignWithMargins="0">
    <oddHeader xml:space="preserve">&amp;L </oddHeader>
    <oddFooter>&amp;C &amp;LRestricted</oddFooter>
  </headerFooter>
</worksheet>
</file>

<file path=xl/worksheets/sheet3.xml><?xml version="1.0" encoding="utf-8"?>
<worksheet xmlns="http://schemas.openxmlformats.org/spreadsheetml/2006/main" xmlns:r="http://schemas.openxmlformats.org/officeDocument/2006/relationships">
  <sheetPr>
    <tabColor rgb="FFFFC000"/>
    <outlinePr summaryBelow="0" summaryRight="0"/>
  </sheetPr>
  <dimension ref="A1:F63"/>
  <sheetViews>
    <sheetView topLeftCell="A6" zoomScale="120" zoomScaleNormal="120" zoomScaleSheetLayoutView="70" workbookViewId="0">
      <selection activeCell="A25" sqref="A25:F25"/>
    </sheetView>
  </sheetViews>
  <sheetFormatPr defaultColWidth="11" defaultRowHeight="14.25"/>
  <cols>
    <col min="1" max="1" width="71.75" style="9" customWidth="1"/>
    <col min="2" max="2" width="20" style="20" customWidth="1"/>
    <col min="3" max="3" width="15.875" style="20" customWidth="1"/>
    <col min="4" max="4" width="20" style="13" customWidth="1"/>
    <col min="5" max="5" width="17.25" style="13" customWidth="1"/>
    <col min="6" max="6" width="8.125" customWidth="1"/>
  </cols>
  <sheetData>
    <row r="1" spans="1:6">
      <c r="A1" s="9" t="s">
        <v>113</v>
      </c>
      <c r="B1" s="9"/>
      <c r="C1" s="9"/>
    </row>
    <row r="2" spans="1:6">
      <c r="B2" s="9"/>
      <c r="C2" s="9"/>
    </row>
    <row r="3" spans="1:6">
      <c r="A3" s="98" t="s">
        <v>497</v>
      </c>
      <c r="B3" s="107"/>
      <c r="C3" s="107"/>
      <c r="D3" s="107"/>
      <c r="E3" s="107"/>
      <c r="F3" s="108"/>
    </row>
    <row r="4" spans="1:6">
      <c r="A4" s="33"/>
      <c r="B4" s="103" t="s">
        <v>71</v>
      </c>
      <c r="C4" s="104"/>
      <c r="D4" s="103" t="s">
        <v>571</v>
      </c>
      <c r="E4" s="104"/>
      <c r="F4" s="105" t="s">
        <v>583</v>
      </c>
    </row>
    <row r="5" spans="1:6">
      <c r="A5" s="33"/>
      <c r="B5" s="35" t="s">
        <v>501</v>
      </c>
      <c r="C5" s="34" t="s">
        <v>502</v>
      </c>
      <c r="D5" s="35" t="s">
        <v>501</v>
      </c>
      <c r="E5" s="34" t="s">
        <v>502</v>
      </c>
      <c r="F5" s="106"/>
    </row>
    <row r="6" spans="1:6">
      <c r="A6" s="86" t="s">
        <v>482</v>
      </c>
      <c r="B6" s="86"/>
      <c r="C6" s="86"/>
      <c r="D6" s="86"/>
      <c r="E6" s="86"/>
      <c r="F6" s="86"/>
    </row>
    <row r="7" spans="1:6" s="1" customFormat="1">
      <c r="A7" s="11" t="s">
        <v>126</v>
      </c>
      <c r="B7" s="4" t="s">
        <v>303</v>
      </c>
      <c r="C7" s="51">
        <v>461.6</v>
      </c>
      <c r="D7" s="21" t="s">
        <v>302</v>
      </c>
      <c r="E7" s="51">
        <v>486.99</v>
      </c>
      <c r="F7" s="51" t="s">
        <v>582</v>
      </c>
    </row>
    <row r="8" spans="1:6" s="1" customFormat="1">
      <c r="A8" s="11" t="s">
        <v>127</v>
      </c>
      <c r="B8" s="4" t="s">
        <v>304</v>
      </c>
      <c r="C8" s="51">
        <v>1500.2</v>
      </c>
      <c r="D8" s="21" t="s">
        <v>409</v>
      </c>
      <c r="E8" s="51">
        <v>1575.21</v>
      </c>
      <c r="F8" s="51" t="s">
        <v>582</v>
      </c>
    </row>
    <row r="9" spans="1:6" s="1" customFormat="1">
      <c r="A9" s="11" t="s">
        <v>128</v>
      </c>
      <c r="B9" s="4" t="s">
        <v>305</v>
      </c>
      <c r="C9" s="51">
        <v>2308</v>
      </c>
      <c r="D9" s="21" t="s">
        <v>410</v>
      </c>
      <c r="E9" s="51">
        <v>2424.5500000000002</v>
      </c>
      <c r="F9" s="51" t="s">
        <v>582</v>
      </c>
    </row>
    <row r="10" spans="1:6" s="1" customFormat="1">
      <c r="A10" s="11" t="s">
        <v>129</v>
      </c>
      <c r="B10" s="4" t="s">
        <v>306</v>
      </c>
      <c r="C10" s="51">
        <v>3462</v>
      </c>
      <c r="D10" s="21" t="s">
        <v>411</v>
      </c>
      <c r="E10" s="51">
        <v>3637.41</v>
      </c>
      <c r="F10" s="51" t="s">
        <v>582</v>
      </c>
    </row>
    <row r="11" spans="1:6" s="1" customFormat="1">
      <c r="A11" s="12" t="s">
        <v>130</v>
      </c>
      <c r="B11" s="4" t="s">
        <v>307</v>
      </c>
      <c r="C11" s="51">
        <v>4616</v>
      </c>
      <c r="D11" s="21" t="s">
        <v>412</v>
      </c>
      <c r="E11" s="51">
        <v>4849.1099999999997</v>
      </c>
      <c r="F11" s="51" t="s">
        <v>582</v>
      </c>
    </row>
    <row r="12" spans="1:6" s="1" customFormat="1">
      <c r="A12" s="12" t="s">
        <v>408</v>
      </c>
      <c r="B12" s="4" t="s">
        <v>414</v>
      </c>
      <c r="C12" s="51">
        <v>6347</v>
      </c>
      <c r="D12" s="4" t="s">
        <v>413</v>
      </c>
      <c r="E12" s="51">
        <v>6664.35</v>
      </c>
      <c r="F12" s="51" t="s">
        <v>582</v>
      </c>
    </row>
    <row r="13" spans="1:6">
      <c r="A13" s="86" t="s">
        <v>483</v>
      </c>
      <c r="B13" s="86"/>
      <c r="C13" s="89"/>
      <c r="D13" s="86"/>
      <c r="E13" s="89"/>
      <c r="F13" s="89"/>
    </row>
    <row r="14" spans="1:6">
      <c r="A14" s="12" t="s">
        <v>161</v>
      </c>
      <c r="B14" s="4" t="s">
        <v>256</v>
      </c>
      <c r="C14" s="51">
        <v>1038.5999999999999</v>
      </c>
      <c r="D14" s="4" t="s">
        <v>244</v>
      </c>
      <c r="E14" s="51">
        <v>1088.22</v>
      </c>
      <c r="F14" s="51" t="s">
        <v>582</v>
      </c>
    </row>
    <row r="15" spans="1:6">
      <c r="A15" s="12" t="s">
        <v>162</v>
      </c>
      <c r="B15" s="4" t="s">
        <v>257</v>
      </c>
      <c r="C15" s="51">
        <v>807.8</v>
      </c>
      <c r="D15" s="4" t="s">
        <v>245</v>
      </c>
      <c r="E15" s="51">
        <v>850.5</v>
      </c>
      <c r="F15" s="51" t="s">
        <v>582</v>
      </c>
    </row>
    <row r="16" spans="1:6">
      <c r="A16" s="12" t="s">
        <v>163</v>
      </c>
      <c r="B16" s="4" t="s">
        <v>258</v>
      </c>
      <c r="C16" s="51">
        <v>1154</v>
      </c>
      <c r="D16" s="4" t="s">
        <v>246</v>
      </c>
      <c r="E16" s="51">
        <v>1212.8499999999999</v>
      </c>
      <c r="F16" s="51" t="s">
        <v>582</v>
      </c>
    </row>
    <row r="17" spans="1:6">
      <c r="A17" s="12" t="s">
        <v>164</v>
      </c>
      <c r="B17" s="4" t="s">
        <v>259</v>
      </c>
      <c r="C17" s="51">
        <v>1154</v>
      </c>
      <c r="D17" s="4" t="s">
        <v>247</v>
      </c>
      <c r="E17" s="51">
        <v>1212.8499999999999</v>
      </c>
      <c r="F17" s="51" t="s">
        <v>582</v>
      </c>
    </row>
    <row r="18" spans="1:6">
      <c r="A18" s="12" t="s">
        <v>415</v>
      </c>
      <c r="B18" s="4" t="s">
        <v>417</v>
      </c>
      <c r="C18" s="51">
        <v>1731</v>
      </c>
      <c r="D18" s="4" t="s">
        <v>416</v>
      </c>
      <c r="E18" s="51">
        <v>1817.55</v>
      </c>
      <c r="F18" s="51" t="s">
        <v>582</v>
      </c>
    </row>
    <row r="19" spans="1:6" ht="25.5">
      <c r="A19" s="86" t="s">
        <v>484</v>
      </c>
      <c r="B19" s="86"/>
      <c r="C19" s="89"/>
      <c r="D19" s="86"/>
      <c r="E19" s="86"/>
      <c r="F19" s="86"/>
    </row>
    <row r="20" spans="1:6">
      <c r="A20" s="11" t="s">
        <v>190</v>
      </c>
      <c r="B20" s="4" t="s">
        <v>358</v>
      </c>
      <c r="C20" s="51">
        <v>184.64</v>
      </c>
      <c r="D20" s="21" t="s">
        <v>353</v>
      </c>
      <c r="E20" s="51">
        <v>196.18</v>
      </c>
      <c r="F20" s="51" t="s">
        <v>582</v>
      </c>
    </row>
    <row r="21" spans="1:6">
      <c r="A21" s="11" t="s">
        <v>191</v>
      </c>
      <c r="B21" s="4" t="s">
        <v>359</v>
      </c>
      <c r="C21" s="51">
        <v>600.08000000000004</v>
      </c>
      <c r="D21" s="21" t="s">
        <v>354</v>
      </c>
      <c r="E21" s="51">
        <v>630.08000000000004</v>
      </c>
      <c r="F21" s="51" t="s">
        <v>582</v>
      </c>
    </row>
    <row r="22" spans="1:6">
      <c r="A22" s="11" t="s">
        <v>192</v>
      </c>
      <c r="B22" s="4" t="s">
        <v>360</v>
      </c>
      <c r="C22" s="51">
        <v>923.2</v>
      </c>
      <c r="D22" s="21" t="s">
        <v>355</v>
      </c>
      <c r="E22" s="51">
        <v>969.36</v>
      </c>
      <c r="F22" s="51" t="s">
        <v>582</v>
      </c>
    </row>
    <row r="23" spans="1:6">
      <c r="A23" s="12" t="s">
        <v>193</v>
      </c>
      <c r="B23" s="4" t="s">
        <v>361</v>
      </c>
      <c r="C23" s="51">
        <v>1384.8</v>
      </c>
      <c r="D23" s="21" t="s">
        <v>356</v>
      </c>
      <c r="E23" s="51">
        <v>1456.35</v>
      </c>
      <c r="F23" s="51" t="s">
        <v>582</v>
      </c>
    </row>
    <row r="24" spans="1:6">
      <c r="A24" s="12" t="s">
        <v>194</v>
      </c>
      <c r="B24" s="4" t="s">
        <v>362</v>
      </c>
      <c r="C24" s="51">
        <v>1846.4</v>
      </c>
      <c r="D24" s="21" t="s">
        <v>357</v>
      </c>
      <c r="E24" s="51">
        <v>1937.57</v>
      </c>
      <c r="F24" s="51" t="s">
        <v>582</v>
      </c>
    </row>
    <row r="25" spans="1:6" ht="25.5">
      <c r="A25" s="86" t="s">
        <v>485</v>
      </c>
      <c r="B25" s="86"/>
      <c r="C25" s="89"/>
      <c r="D25" s="86"/>
      <c r="E25" s="86"/>
      <c r="F25" s="86"/>
    </row>
    <row r="26" spans="1:6" ht="25.5">
      <c r="A26" s="12" t="s">
        <v>141</v>
      </c>
      <c r="B26" s="4" t="s">
        <v>368</v>
      </c>
      <c r="C26" s="51">
        <v>184.64</v>
      </c>
      <c r="D26" s="21" t="s">
        <v>363</v>
      </c>
      <c r="E26" s="51">
        <v>196.18</v>
      </c>
      <c r="F26" s="51" t="s">
        <v>582</v>
      </c>
    </row>
    <row r="27" spans="1:6" ht="25.5">
      <c r="A27" s="12" t="s">
        <v>142</v>
      </c>
      <c r="B27" s="4" t="s">
        <v>369</v>
      </c>
      <c r="C27" s="51">
        <v>600.08000000000004</v>
      </c>
      <c r="D27" s="21" t="s">
        <v>364</v>
      </c>
      <c r="E27" s="51">
        <v>630.08000000000004</v>
      </c>
      <c r="F27" s="51" t="s">
        <v>582</v>
      </c>
    </row>
    <row r="28" spans="1:6" ht="25.5">
      <c r="A28" s="12" t="s">
        <v>143</v>
      </c>
      <c r="B28" s="4" t="s">
        <v>370</v>
      </c>
      <c r="C28" s="51">
        <v>923.2</v>
      </c>
      <c r="D28" s="21" t="s">
        <v>365</v>
      </c>
      <c r="E28" s="51">
        <v>969.36</v>
      </c>
      <c r="F28" s="51" t="s">
        <v>582</v>
      </c>
    </row>
    <row r="29" spans="1:6" ht="25.5">
      <c r="A29" s="12" t="s">
        <v>144</v>
      </c>
      <c r="B29" s="4" t="s">
        <v>371</v>
      </c>
      <c r="C29" s="51">
        <v>1384.8</v>
      </c>
      <c r="D29" s="21" t="s">
        <v>366</v>
      </c>
      <c r="E29" s="51">
        <v>1456.35</v>
      </c>
      <c r="F29" s="51" t="s">
        <v>582</v>
      </c>
    </row>
    <row r="30" spans="1:6" ht="25.5">
      <c r="A30" s="12" t="s">
        <v>145</v>
      </c>
      <c r="B30" s="4" t="s">
        <v>372</v>
      </c>
      <c r="C30" s="51">
        <v>1846.4</v>
      </c>
      <c r="D30" s="21" t="s">
        <v>367</v>
      </c>
      <c r="E30" s="51">
        <v>1937.57</v>
      </c>
      <c r="F30" s="51" t="s">
        <v>582</v>
      </c>
    </row>
    <row r="31" spans="1:6">
      <c r="B31" s="13"/>
      <c r="C31" s="13"/>
    </row>
    <row r="32" spans="1:6">
      <c r="A32" s="27" t="s">
        <v>556</v>
      </c>
      <c r="B32" s="13"/>
      <c r="C32" s="13"/>
      <c r="D32" s="44"/>
      <c r="E32" s="43" t="s">
        <v>557</v>
      </c>
    </row>
    <row r="33" spans="1:3">
      <c r="B33" s="13"/>
      <c r="C33" s="13"/>
    </row>
    <row r="34" spans="1:3">
      <c r="B34" s="13"/>
      <c r="C34" s="13"/>
    </row>
    <row r="35" spans="1:3">
      <c r="B35" s="13"/>
      <c r="C35" s="13"/>
    </row>
    <row r="36" spans="1:3">
      <c r="B36" s="13"/>
      <c r="C36" s="13"/>
    </row>
    <row r="37" spans="1:3">
      <c r="B37" s="13"/>
      <c r="C37" s="13"/>
    </row>
    <row r="38" spans="1:3">
      <c r="B38" s="13"/>
      <c r="C38" s="13"/>
    </row>
    <row r="39" spans="1:3">
      <c r="B39" s="13"/>
      <c r="C39" s="13"/>
    </row>
    <row r="40" spans="1:3">
      <c r="B40" s="13"/>
      <c r="C40" s="13"/>
    </row>
    <row r="41" spans="1:3">
      <c r="B41" s="13"/>
      <c r="C41" s="13"/>
    </row>
    <row r="42" spans="1:3">
      <c r="B42" s="13"/>
      <c r="C42" s="13"/>
    </row>
    <row r="43" spans="1:3">
      <c r="B43" s="13"/>
      <c r="C43" s="13"/>
    </row>
    <row r="44" spans="1:3" s="13" customFormat="1">
      <c r="A44" s="9"/>
    </row>
    <row r="45" spans="1:3" s="13" customFormat="1">
      <c r="A45" s="9"/>
    </row>
    <row r="46" spans="1:3" s="13" customFormat="1">
      <c r="A46" s="9"/>
    </row>
    <row r="47" spans="1:3" s="13" customFormat="1">
      <c r="A47" s="9"/>
    </row>
    <row r="48" spans="1:3" s="13" customFormat="1">
      <c r="A48" s="9"/>
    </row>
    <row r="49" spans="1:1" s="13" customFormat="1">
      <c r="A49" s="9"/>
    </row>
    <row r="50" spans="1:1" s="13" customFormat="1">
      <c r="A50" s="9"/>
    </row>
    <row r="51" spans="1:1" s="13" customFormat="1">
      <c r="A51" s="9"/>
    </row>
    <row r="52" spans="1:1" s="13" customFormat="1"/>
    <row r="53" spans="1:1" s="13" customFormat="1">
      <c r="A53" s="9"/>
    </row>
    <row r="54" spans="1:1" s="13" customFormat="1">
      <c r="A54" s="9"/>
    </row>
    <row r="55" spans="1:1" s="13" customFormat="1">
      <c r="A55" s="9"/>
    </row>
    <row r="56" spans="1:1" s="13" customFormat="1">
      <c r="A56" s="9"/>
    </row>
    <row r="57" spans="1:1" s="13" customFormat="1">
      <c r="A57" s="9"/>
    </row>
    <row r="58" spans="1:1" s="13" customFormat="1">
      <c r="A58" s="9"/>
    </row>
    <row r="59" spans="1:1" s="13" customFormat="1">
      <c r="A59" s="9"/>
    </row>
    <row r="60" spans="1:1" s="13" customFormat="1">
      <c r="A60" s="9"/>
    </row>
    <row r="61" spans="1:1" s="13" customFormat="1">
      <c r="A61" s="9"/>
    </row>
    <row r="62" spans="1:1" s="13" customFormat="1">
      <c r="A62" s="9"/>
    </row>
    <row r="63" spans="1:1" s="13" customFormat="1">
      <c r="A63" s="9"/>
    </row>
  </sheetData>
  <sheetProtection insertColumns="0" insertRows="0" deleteColumns="0" sort="0" autoFilter="0" pivotTables="0"/>
  <mergeCells count="4">
    <mergeCell ref="D4:E4"/>
    <mergeCell ref="B4:C4"/>
    <mergeCell ref="F4:F5"/>
    <mergeCell ref="A3:F3"/>
  </mergeCells>
  <hyperlinks>
    <hyperlink ref="A32" location="'WinCC Engineering'!A1" display="WinCC Engineering"/>
  </hyperlinks>
  <pageMargins left="0.15748031496062992" right="0.15748031496062992" top="0" bottom="0" header="0" footer="0"/>
  <pageSetup paperSize="9" scale="51" orientation="landscape" r:id="rId1"/>
  <headerFooter scaleWithDoc="0" alignWithMargins="0">
    <oddHeader xml:space="preserve">&amp;L </oddHeader>
    <oddFooter>&amp;C &amp;LRestricted</oddFooter>
  </headerFooter>
</worksheet>
</file>

<file path=xl/worksheets/sheet4.xml><?xml version="1.0" encoding="utf-8"?>
<worksheet xmlns="http://schemas.openxmlformats.org/spreadsheetml/2006/main" xmlns:r="http://schemas.openxmlformats.org/officeDocument/2006/relationships">
  <sheetPr>
    <tabColor rgb="FFFFC000"/>
    <outlinePr summaryBelow="0" summaryRight="0"/>
  </sheetPr>
  <dimension ref="A1:F101"/>
  <sheetViews>
    <sheetView topLeftCell="A43" zoomScale="120" zoomScaleNormal="120" zoomScaleSheetLayoutView="70" workbookViewId="0">
      <selection activeCell="A57" activeCellId="2" sqref="A43:F43 A49:F49 A57:F57"/>
    </sheetView>
  </sheetViews>
  <sheetFormatPr defaultColWidth="11" defaultRowHeight="14.25"/>
  <cols>
    <col min="1" max="1" width="74.5" style="9" customWidth="1"/>
    <col min="2" max="2" width="20" style="20" customWidth="1"/>
    <col min="3" max="3" width="15.875" style="20" customWidth="1"/>
    <col min="4" max="4" width="20" style="13" customWidth="1"/>
    <col min="5" max="5" width="17.25" style="13" customWidth="1"/>
    <col min="6" max="6" width="9.375" customWidth="1"/>
  </cols>
  <sheetData>
    <row r="1" spans="1:6">
      <c r="A1" s="9" t="s">
        <v>113</v>
      </c>
      <c r="B1" s="9"/>
      <c r="C1" s="9"/>
    </row>
    <row r="2" spans="1:6">
      <c r="B2" s="9"/>
      <c r="C2" s="9"/>
    </row>
    <row r="3" spans="1:6">
      <c r="A3" s="98" t="s">
        <v>498</v>
      </c>
      <c r="B3" s="107"/>
      <c r="C3" s="107"/>
      <c r="D3" s="107"/>
      <c r="E3" s="107"/>
      <c r="F3" s="108"/>
    </row>
    <row r="4" spans="1:6">
      <c r="A4" s="33"/>
      <c r="B4" s="103" t="s">
        <v>71</v>
      </c>
      <c r="C4" s="104"/>
      <c r="D4" s="103" t="s">
        <v>571</v>
      </c>
      <c r="E4" s="104"/>
      <c r="F4" s="105" t="s">
        <v>583</v>
      </c>
    </row>
    <row r="5" spans="1:6">
      <c r="A5" s="33"/>
      <c r="B5" s="35" t="s">
        <v>501</v>
      </c>
      <c r="C5" s="34" t="s">
        <v>502</v>
      </c>
      <c r="D5" s="35" t="s">
        <v>501</v>
      </c>
      <c r="E5" s="34" t="s">
        <v>502</v>
      </c>
      <c r="F5" s="106"/>
    </row>
    <row r="6" spans="1:6">
      <c r="A6" s="86" t="s">
        <v>486</v>
      </c>
      <c r="B6" s="86"/>
      <c r="C6" s="86"/>
      <c r="D6" s="86"/>
      <c r="E6" s="86"/>
      <c r="F6" s="86"/>
    </row>
    <row r="7" spans="1:6" s="1" customFormat="1">
      <c r="A7" s="11" t="s">
        <v>131</v>
      </c>
      <c r="B7" s="4" t="s">
        <v>318</v>
      </c>
      <c r="C7" s="50">
        <v>2605.73</v>
      </c>
      <c r="D7" s="21" t="s">
        <v>308</v>
      </c>
      <c r="E7" s="51">
        <v>2605.73</v>
      </c>
      <c r="F7" s="51" t="s">
        <v>582</v>
      </c>
    </row>
    <row r="8" spans="1:6" s="1" customFormat="1">
      <c r="A8" s="11" t="s">
        <v>132</v>
      </c>
      <c r="B8" s="4" t="s">
        <v>319</v>
      </c>
      <c r="C8" s="50">
        <v>4028.61</v>
      </c>
      <c r="D8" s="21" t="s">
        <v>309</v>
      </c>
      <c r="E8" s="51">
        <v>4028.61</v>
      </c>
      <c r="F8" s="51" t="s">
        <v>582</v>
      </c>
    </row>
    <row r="9" spans="1:6" s="1" customFormat="1">
      <c r="A9" s="11" t="s">
        <v>133</v>
      </c>
      <c r="B9" s="4" t="s">
        <v>320</v>
      </c>
      <c r="C9" s="50">
        <v>4939.12</v>
      </c>
      <c r="D9" s="21" t="s">
        <v>310</v>
      </c>
      <c r="E9" s="51">
        <v>4939.12</v>
      </c>
      <c r="F9" s="51" t="s">
        <v>582</v>
      </c>
    </row>
    <row r="10" spans="1:6" s="1" customFormat="1">
      <c r="A10" s="11" t="s">
        <v>134</v>
      </c>
      <c r="B10" s="4" t="s">
        <v>321</v>
      </c>
      <c r="C10" s="50">
        <v>5452.65</v>
      </c>
      <c r="D10" s="21" t="s">
        <v>311</v>
      </c>
      <c r="E10" s="51">
        <v>5452.65</v>
      </c>
      <c r="F10" s="51" t="s">
        <v>582</v>
      </c>
    </row>
    <row r="11" spans="1:6" s="1" customFormat="1">
      <c r="A11" s="11" t="s">
        <v>135</v>
      </c>
      <c r="B11" s="4" t="s">
        <v>322</v>
      </c>
      <c r="C11" s="50">
        <v>5937.33</v>
      </c>
      <c r="D11" s="21" t="s">
        <v>312</v>
      </c>
      <c r="E11" s="51">
        <v>5937.33</v>
      </c>
      <c r="F11" s="51" t="s">
        <v>582</v>
      </c>
    </row>
    <row r="12" spans="1:6" s="1" customFormat="1">
      <c r="A12" s="11" t="s">
        <v>136</v>
      </c>
      <c r="B12" s="4" t="s">
        <v>323</v>
      </c>
      <c r="C12" s="50">
        <v>7300.2</v>
      </c>
      <c r="D12" s="21" t="s">
        <v>313</v>
      </c>
      <c r="E12" s="51">
        <v>7300.2</v>
      </c>
      <c r="F12" s="51" t="s">
        <v>582</v>
      </c>
    </row>
    <row r="13" spans="1:6" s="1" customFormat="1">
      <c r="A13" s="12" t="s">
        <v>137</v>
      </c>
      <c r="B13" s="4" t="s">
        <v>324</v>
      </c>
      <c r="C13" s="50">
        <v>10239.44</v>
      </c>
      <c r="D13" s="21" t="s">
        <v>314</v>
      </c>
      <c r="E13" s="51">
        <v>10239.44</v>
      </c>
      <c r="F13" s="51" t="s">
        <v>582</v>
      </c>
    </row>
    <row r="14" spans="1:6" s="1" customFormat="1">
      <c r="A14" s="12" t="s">
        <v>138</v>
      </c>
      <c r="B14" s="4" t="s">
        <v>325</v>
      </c>
      <c r="C14" s="50">
        <v>13328.7</v>
      </c>
      <c r="D14" s="21" t="s">
        <v>315</v>
      </c>
      <c r="E14" s="51">
        <v>13328.7</v>
      </c>
      <c r="F14" s="51" t="s">
        <v>582</v>
      </c>
    </row>
    <row r="15" spans="1:6" s="1" customFormat="1">
      <c r="A15" s="12" t="s">
        <v>139</v>
      </c>
      <c r="B15" s="4" t="s">
        <v>326</v>
      </c>
      <c r="C15" s="50">
        <v>18296.669999999998</v>
      </c>
      <c r="D15" s="21" t="s">
        <v>316</v>
      </c>
      <c r="E15" s="51">
        <v>18296.669999999998</v>
      </c>
      <c r="F15" s="51" t="s">
        <v>582</v>
      </c>
    </row>
    <row r="16" spans="1:6" s="1" customFormat="1">
      <c r="A16" s="11" t="s">
        <v>140</v>
      </c>
      <c r="B16" s="4" t="s">
        <v>327</v>
      </c>
      <c r="C16" s="50">
        <v>2481.1</v>
      </c>
      <c r="D16" s="21" t="s">
        <v>317</v>
      </c>
      <c r="E16" s="51">
        <v>2481.1</v>
      </c>
      <c r="F16" s="51" t="s">
        <v>582</v>
      </c>
    </row>
    <row r="17" spans="1:6">
      <c r="A17" s="86" t="s">
        <v>487</v>
      </c>
      <c r="B17" s="86"/>
      <c r="C17" s="86"/>
      <c r="D17" s="86"/>
      <c r="E17" s="86"/>
      <c r="F17" s="86"/>
    </row>
    <row r="18" spans="1:6" s="1" customFormat="1">
      <c r="A18" s="11" t="s">
        <v>151</v>
      </c>
      <c r="B18" s="4" t="s">
        <v>69</v>
      </c>
      <c r="C18" s="4" t="s">
        <v>69</v>
      </c>
      <c r="D18" s="21" t="s">
        <v>328</v>
      </c>
      <c r="E18" s="51">
        <v>2605.73</v>
      </c>
      <c r="F18" s="51" t="s">
        <v>582</v>
      </c>
    </row>
    <row r="19" spans="1:6" s="1" customFormat="1">
      <c r="A19" s="11" t="s">
        <v>152</v>
      </c>
      <c r="B19" s="4" t="s">
        <v>69</v>
      </c>
      <c r="C19" s="4" t="s">
        <v>69</v>
      </c>
      <c r="D19" s="21" t="s">
        <v>329</v>
      </c>
      <c r="E19" s="51">
        <v>4028.61</v>
      </c>
      <c r="F19" s="51" t="s">
        <v>582</v>
      </c>
    </row>
    <row r="20" spans="1:6" s="1" customFormat="1">
      <c r="A20" s="11" t="s">
        <v>153</v>
      </c>
      <c r="B20" s="4" t="s">
        <v>69</v>
      </c>
      <c r="C20" s="4" t="s">
        <v>69</v>
      </c>
      <c r="D20" s="21" t="s">
        <v>330</v>
      </c>
      <c r="E20" s="51">
        <v>4939.12</v>
      </c>
      <c r="F20" s="51" t="s">
        <v>582</v>
      </c>
    </row>
    <row r="21" spans="1:6">
      <c r="A21" s="11" t="s">
        <v>154</v>
      </c>
      <c r="B21" s="4" t="s">
        <v>69</v>
      </c>
      <c r="C21" s="4" t="s">
        <v>69</v>
      </c>
      <c r="D21" s="21" t="s">
        <v>331</v>
      </c>
      <c r="E21" s="51">
        <v>5452.65</v>
      </c>
      <c r="F21" s="51" t="s">
        <v>582</v>
      </c>
    </row>
    <row r="22" spans="1:6">
      <c r="A22" s="11" t="s">
        <v>155</v>
      </c>
      <c r="B22" s="4" t="s">
        <v>69</v>
      </c>
      <c r="C22" s="4" t="s">
        <v>69</v>
      </c>
      <c r="D22" s="21" t="s">
        <v>332</v>
      </c>
      <c r="E22" s="51">
        <v>5937.33</v>
      </c>
      <c r="F22" s="51" t="s">
        <v>582</v>
      </c>
    </row>
    <row r="23" spans="1:6">
      <c r="A23" s="11" t="s">
        <v>156</v>
      </c>
      <c r="B23" s="4" t="s">
        <v>69</v>
      </c>
      <c r="C23" s="4" t="s">
        <v>69</v>
      </c>
      <c r="D23" s="21" t="s">
        <v>333</v>
      </c>
      <c r="E23" s="51">
        <v>7300.2</v>
      </c>
      <c r="F23" s="51" t="s">
        <v>582</v>
      </c>
    </row>
    <row r="24" spans="1:6">
      <c r="A24" s="12" t="s">
        <v>157</v>
      </c>
      <c r="B24" s="5" t="s">
        <v>69</v>
      </c>
      <c r="C24" s="4" t="s">
        <v>69</v>
      </c>
      <c r="D24" s="21" t="s">
        <v>334</v>
      </c>
      <c r="E24" s="51">
        <v>10239.44</v>
      </c>
      <c r="F24" s="51" t="s">
        <v>582</v>
      </c>
    </row>
    <row r="25" spans="1:6">
      <c r="A25" s="12" t="s">
        <v>158</v>
      </c>
      <c r="B25" s="5" t="s">
        <v>69</v>
      </c>
      <c r="C25" s="4" t="s">
        <v>69</v>
      </c>
      <c r="D25" s="21" t="s">
        <v>335</v>
      </c>
      <c r="E25" s="51">
        <v>13328.7</v>
      </c>
      <c r="F25" s="51" t="s">
        <v>582</v>
      </c>
    </row>
    <row r="26" spans="1:6">
      <c r="A26" s="12" t="s">
        <v>159</v>
      </c>
      <c r="B26" s="5" t="s">
        <v>69</v>
      </c>
      <c r="C26" s="4" t="s">
        <v>69</v>
      </c>
      <c r="D26" s="21" t="s">
        <v>336</v>
      </c>
      <c r="E26" s="51">
        <v>18296.669999999998</v>
      </c>
      <c r="F26" s="51" t="s">
        <v>582</v>
      </c>
    </row>
    <row r="27" spans="1:6">
      <c r="A27" s="11" t="s">
        <v>160</v>
      </c>
      <c r="B27" s="4" t="s">
        <v>69</v>
      </c>
      <c r="C27" s="4" t="s">
        <v>69</v>
      </c>
      <c r="D27" s="21" t="s">
        <v>337</v>
      </c>
      <c r="E27" s="51">
        <v>2481.1</v>
      </c>
      <c r="F27" s="51" t="s">
        <v>582</v>
      </c>
    </row>
    <row r="28" spans="1:6" ht="25.5">
      <c r="A28" s="86" t="s">
        <v>488</v>
      </c>
      <c r="B28" s="86"/>
      <c r="C28" s="86"/>
      <c r="D28" s="86"/>
      <c r="E28" s="86"/>
      <c r="F28" s="86"/>
    </row>
    <row r="29" spans="1:6">
      <c r="A29" s="12" t="s">
        <v>165</v>
      </c>
      <c r="B29" s="4" t="s">
        <v>260</v>
      </c>
      <c r="C29" s="48">
        <v>1424.04</v>
      </c>
      <c r="D29" s="21" t="s">
        <v>248</v>
      </c>
      <c r="E29" s="48">
        <v>1424.04</v>
      </c>
      <c r="F29" s="48" t="s">
        <v>582</v>
      </c>
    </row>
    <row r="30" spans="1:6">
      <c r="A30" s="12" t="s">
        <v>166</v>
      </c>
      <c r="B30" s="4" t="s">
        <v>261</v>
      </c>
      <c r="C30" s="48">
        <v>909.35</v>
      </c>
      <c r="D30" s="21" t="s">
        <v>249</v>
      </c>
      <c r="E30" s="48">
        <v>909.35</v>
      </c>
      <c r="F30" s="48" t="s">
        <v>582</v>
      </c>
    </row>
    <row r="31" spans="1:6">
      <c r="A31" s="12" t="s">
        <v>167</v>
      </c>
      <c r="B31" s="4" t="s">
        <v>262</v>
      </c>
      <c r="C31" s="48">
        <v>514.67999999999995</v>
      </c>
      <c r="D31" s="21" t="s">
        <v>250</v>
      </c>
      <c r="E31" s="48">
        <v>514.67999999999995</v>
      </c>
      <c r="F31" s="48" t="s">
        <v>582</v>
      </c>
    </row>
    <row r="32" spans="1:6">
      <c r="A32" s="12" t="s">
        <v>168</v>
      </c>
      <c r="B32" s="4" t="s">
        <v>263</v>
      </c>
      <c r="C32" s="48">
        <v>484.68</v>
      </c>
      <c r="D32" s="21" t="s">
        <v>251</v>
      </c>
      <c r="E32" s="48">
        <v>484.68</v>
      </c>
      <c r="F32" s="48" t="s">
        <v>582</v>
      </c>
    </row>
    <row r="33" spans="1:6">
      <c r="A33" s="12" t="s">
        <v>169</v>
      </c>
      <c r="B33" s="4" t="s">
        <v>264</v>
      </c>
      <c r="C33" s="48">
        <v>1362.87</v>
      </c>
      <c r="D33" s="21" t="s">
        <v>252</v>
      </c>
      <c r="E33" s="48">
        <v>1362.87</v>
      </c>
      <c r="F33" s="48" t="s">
        <v>582</v>
      </c>
    </row>
    <row r="34" spans="1:6">
      <c r="A34" s="12" t="s">
        <v>170</v>
      </c>
      <c r="B34" s="4" t="s">
        <v>265</v>
      </c>
      <c r="C34" s="48">
        <v>2938.08</v>
      </c>
      <c r="D34" s="21" t="s">
        <v>253</v>
      </c>
      <c r="E34" s="48">
        <v>2938.08</v>
      </c>
      <c r="F34" s="48" t="s">
        <v>582</v>
      </c>
    </row>
    <row r="35" spans="1:6">
      <c r="A35" s="12" t="s">
        <v>171</v>
      </c>
      <c r="B35" s="4" t="s">
        <v>266</v>
      </c>
      <c r="C35" s="48">
        <v>3090.41</v>
      </c>
      <c r="D35" s="21" t="s">
        <v>254</v>
      </c>
      <c r="E35" s="48">
        <v>3090.41</v>
      </c>
      <c r="F35" s="48" t="s">
        <v>582</v>
      </c>
    </row>
    <row r="36" spans="1:6">
      <c r="A36" s="12" t="s">
        <v>172</v>
      </c>
      <c r="B36" s="4" t="s">
        <v>267</v>
      </c>
      <c r="C36" s="48">
        <v>4967.97</v>
      </c>
      <c r="D36" s="21" t="s">
        <v>255</v>
      </c>
      <c r="E36" s="48">
        <v>4967.97</v>
      </c>
      <c r="F36" s="48" t="s">
        <v>582</v>
      </c>
    </row>
    <row r="37" spans="1:6" ht="25.5">
      <c r="A37" s="86" t="s">
        <v>489</v>
      </c>
      <c r="B37" s="86"/>
      <c r="C37" s="86"/>
      <c r="D37" s="86"/>
      <c r="E37" s="86"/>
      <c r="F37" s="86"/>
    </row>
    <row r="38" spans="1:6" ht="25.5">
      <c r="A38" s="12" t="s">
        <v>173</v>
      </c>
      <c r="B38" s="4" t="s">
        <v>343</v>
      </c>
      <c r="C38" s="51">
        <v>2121.0500000000002</v>
      </c>
      <c r="D38" s="21" t="s">
        <v>338</v>
      </c>
      <c r="E38" s="51">
        <v>2121.0500000000002</v>
      </c>
      <c r="F38" s="51" t="s">
        <v>582</v>
      </c>
    </row>
    <row r="39" spans="1:6" ht="25.5">
      <c r="A39" s="12" t="s">
        <v>174</v>
      </c>
      <c r="B39" s="4" t="s">
        <v>344</v>
      </c>
      <c r="C39" s="51">
        <v>2423.4</v>
      </c>
      <c r="D39" s="21" t="s">
        <v>339</v>
      </c>
      <c r="E39" s="51">
        <v>2423.4</v>
      </c>
      <c r="F39" s="51" t="s">
        <v>582</v>
      </c>
    </row>
    <row r="40" spans="1:6" ht="25.5">
      <c r="A40" s="12" t="s">
        <v>175</v>
      </c>
      <c r="B40" s="4" t="s">
        <v>345</v>
      </c>
      <c r="C40" s="51">
        <v>2466.1</v>
      </c>
      <c r="D40" s="21" t="s">
        <v>340</v>
      </c>
      <c r="E40" s="51">
        <v>2466.1</v>
      </c>
      <c r="F40" s="51" t="s">
        <v>582</v>
      </c>
    </row>
    <row r="41" spans="1:6" ht="25.5">
      <c r="A41" s="12" t="s">
        <v>176</v>
      </c>
      <c r="B41" s="4" t="s">
        <v>346</v>
      </c>
      <c r="C41" s="51">
        <v>1726.38</v>
      </c>
      <c r="D41" s="21" t="s">
        <v>341</v>
      </c>
      <c r="E41" s="51">
        <v>1726.38</v>
      </c>
      <c r="F41" s="51" t="s">
        <v>582</v>
      </c>
    </row>
    <row r="42" spans="1:6" ht="25.5">
      <c r="A42" s="12" t="s">
        <v>177</v>
      </c>
      <c r="B42" s="4" t="s">
        <v>347</v>
      </c>
      <c r="C42" s="51">
        <v>1211.7</v>
      </c>
      <c r="D42" s="21" t="s">
        <v>342</v>
      </c>
      <c r="E42" s="51">
        <v>1211.7</v>
      </c>
      <c r="F42" s="51" t="s">
        <v>582</v>
      </c>
    </row>
    <row r="43" spans="1:6" ht="25.5">
      <c r="A43" s="86" t="s">
        <v>490</v>
      </c>
      <c r="B43" s="86"/>
      <c r="C43" s="86"/>
      <c r="D43" s="86"/>
      <c r="E43" s="86"/>
      <c r="F43" s="86"/>
    </row>
    <row r="44" spans="1:6" ht="25.5">
      <c r="A44" s="12" t="s">
        <v>178</v>
      </c>
      <c r="B44" s="4" t="s">
        <v>69</v>
      </c>
      <c r="C44" s="4" t="s">
        <v>69</v>
      </c>
      <c r="D44" s="21" t="s">
        <v>348</v>
      </c>
      <c r="E44" s="48">
        <v>2121.0500000000002</v>
      </c>
      <c r="F44" s="48" t="s">
        <v>582</v>
      </c>
    </row>
    <row r="45" spans="1:6" ht="25.5">
      <c r="A45" s="12" t="s">
        <v>179</v>
      </c>
      <c r="B45" s="4" t="s">
        <v>69</v>
      </c>
      <c r="C45" s="4" t="s">
        <v>69</v>
      </c>
      <c r="D45" s="21" t="s">
        <v>349</v>
      </c>
      <c r="E45" s="48">
        <v>2423.4</v>
      </c>
      <c r="F45" s="48" t="s">
        <v>582</v>
      </c>
    </row>
    <row r="46" spans="1:6" ht="25.5">
      <c r="A46" s="12" t="s">
        <v>180</v>
      </c>
      <c r="B46" s="4" t="s">
        <v>69</v>
      </c>
      <c r="C46" s="4" t="s">
        <v>69</v>
      </c>
      <c r="D46" s="21" t="s">
        <v>350</v>
      </c>
      <c r="E46" s="48">
        <v>2466.1</v>
      </c>
      <c r="F46" s="48" t="s">
        <v>582</v>
      </c>
    </row>
    <row r="47" spans="1:6" ht="25.5">
      <c r="A47" s="12" t="s">
        <v>181</v>
      </c>
      <c r="B47" s="4" t="s">
        <v>69</v>
      </c>
      <c r="C47" s="4" t="s">
        <v>69</v>
      </c>
      <c r="D47" s="21" t="s">
        <v>351</v>
      </c>
      <c r="E47" s="48">
        <v>1726.38</v>
      </c>
      <c r="F47" s="48" t="s">
        <v>582</v>
      </c>
    </row>
    <row r="48" spans="1:6" ht="25.5">
      <c r="A48" s="12" t="s">
        <v>182</v>
      </c>
      <c r="B48" s="4" t="s">
        <v>69</v>
      </c>
      <c r="C48" s="4" t="s">
        <v>69</v>
      </c>
      <c r="D48" s="21" t="s">
        <v>352</v>
      </c>
      <c r="E48" s="48">
        <v>1211.7</v>
      </c>
      <c r="F48" s="48" t="s">
        <v>582</v>
      </c>
    </row>
    <row r="49" spans="1:6" ht="25.5">
      <c r="A49" s="86" t="s">
        <v>491</v>
      </c>
      <c r="B49" s="86"/>
      <c r="C49" s="86"/>
      <c r="D49" s="86"/>
      <c r="E49" s="86"/>
      <c r="F49" s="86"/>
    </row>
    <row r="50" spans="1:6">
      <c r="A50" s="11" t="s">
        <v>195</v>
      </c>
      <c r="B50" s="4" t="s">
        <v>380</v>
      </c>
      <c r="C50" s="51">
        <v>1042.06</v>
      </c>
      <c r="D50" s="21" t="s">
        <v>373</v>
      </c>
      <c r="E50" s="51">
        <v>1042.06</v>
      </c>
      <c r="F50" s="51" t="s">
        <v>582</v>
      </c>
    </row>
    <row r="51" spans="1:6">
      <c r="A51" s="11" t="s">
        <v>196</v>
      </c>
      <c r="B51" s="4" t="s">
        <v>381</v>
      </c>
      <c r="C51" s="51">
        <v>1612.14</v>
      </c>
      <c r="D51" s="21" t="s">
        <v>374</v>
      </c>
      <c r="E51" s="51">
        <v>1612.14</v>
      </c>
      <c r="F51" s="51" t="s">
        <v>582</v>
      </c>
    </row>
    <row r="52" spans="1:6">
      <c r="A52" s="11" t="s">
        <v>197</v>
      </c>
      <c r="B52" s="4" t="s">
        <v>382</v>
      </c>
      <c r="C52" s="51">
        <v>1975.65</v>
      </c>
      <c r="D52" s="21" t="s">
        <v>375</v>
      </c>
      <c r="E52" s="51">
        <v>1975.65</v>
      </c>
      <c r="F52" s="51" t="s">
        <v>582</v>
      </c>
    </row>
    <row r="53" spans="1:6">
      <c r="A53" s="11" t="s">
        <v>198</v>
      </c>
      <c r="B53" s="4" t="s">
        <v>383</v>
      </c>
      <c r="C53" s="51">
        <v>2181.06</v>
      </c>
      <c r="D53" s="21" t="s">
        <v>376</v>
      </c>
      <c r="E53" s="51">
        <v>2181.06</v>
      </c>
      <c r="F53" s="51" t="s">
        <v>582</v>
      </c>
    </row>
    <row r="54" spans="1:6">
      <c r="A54" s="11" t="s">
        <v>199</v>
      </c>
      <c r="B54" s="4" t="s">
        <v>384</v>
      </c>
      <c r="C54" s="51">
        <v>2374.9299999999998</v>
      </c>
      <c r="D54" s="21" t="s">
        <v>377</v>
      </c>
      <c r="E54" s="51">
        <v>2374.9299999999998</v>
      </c>
      <c r="F54" s="51" t="s">
        <v>582</v>
      </c>
    </row>
    <row r="55" spans="1:6">
      <c r="A55" s="11" t="s">
        <v>200</v>
      </c>
      <c r="B55" s="4" t="s">
        <v>385</v>
      </c>
      <c r="C55" s="51">
        <v>2919.62</v>
      </c>
      <c r="D55" s="21" t="s">
        <v>378</v>
      </c>
      <c r="E55" s="51">
        <v>2919.62</v>
      </c>
      <c r="F55" s="51" t="s">
        <v>582</v>
      </c>
    </row>
    <row r="56" spans="1:6">
      <c r="A56" s="11" t="s">
        <v>201</v>
      </c>
      <c r="B56" s="4" t="s">
        <v>386</v>
      </c>
      <c r="C56" s="51">
        <v>992.44</v>
      </c>
      <c r="D56" s="21" t="s">
        <v>379</v>
      </c>
      <c r="E56" s="51">
        <v>992.44</v>
      </c>
      <c r="F56" s="51" t="s">
        <v>582</v>
      </c>
    </row>
    <row r="57" spans="1:6" ht="38.25">
      <c r="A57" s="86" t="s">
        <v>492</v>
      </c>
      <c r="B57" s="86"/>
      <c r="C57" s="86"/>
      <c r="D57" s="86"/>
      <c r="E57" s="86"/>
      <c r="F57" s="86"/>
    </row>
    <row r="58" spans="1:6" ht="25.5">
      <c r="A58" s="12" t="s">
        <v>210</v>
      </c>
      <c r="B58" s="4" t="s">
        <v>396</v>
      </c>
      <c r="C58" s="51">
        <v>1042.06</v>
      </c>
      <c r="D58" s="21" t="s">
        <v>387</v>
      </c>
      <c r="E58" s="51">
        <v>1042.06</v>
      </c>
      <c r="F58" s="51" t="s">
        <v>582</v>
      </c>
    </row>
    <row r="59" spans="1:6" ht="25.5">
      <c r="A59" s="12" t="s">
        <v>211</v>
      </c>
      <c r="B59" s="4" t="s">
        <v>397</v>
      </c>
      <c r="C59" s="51">
        <v>1612.14</v>
      </c>
      <c r="D59" s="21" t="s">
        <v>388</v>
      </c>
      <c r="E59" s="51">
        <v>1612.14</v>
      </c>
      <c r="F59" s="51" t="s">
        <v>582</v>
      </c>
    </row>
    <row r="60" spans="1:6" ht="25.5">
      <c r="A60" s="12" t="s">
        <v>212</v>
      </c>
      <c r="B60" s="4" t="s">
        <v>398</v>
      </c>
      <c r="C60" s="51">
        <v>1975.65</v>
      </c>
      <c r="D60" s="21" t="s">
        <v>389</v>
      </c>
      <c r="E60" s="51">
        <v>1975.65</v>
      </c>
      <c r="F60" s="51" t="s">
        <v>582</v>
      </c>
    </row>
    <row r="61" spans="1:6" ht="25.5">
      <c r="A61" s="12" t="s">
        <v>213</v>
      </c>
      <c r="B61" s="4" t="s">
        <v>399</v>
      </c>
      <c r="C61" s="51">
        <v>2374.9299999999998</v>
      </c>
      <c r="D61" s="21" t="s">
        <v>390</v>
      </c>
      <c r="E61" s="51">
        <v>2374.9299999999998</v>
      </c>
      <c r="F61" s="51" t="s">
        <v>582</v>
      </c>
    </row>
    <row r="62" spans="1:6" ht="25.5">
      <c r="A62" s="12" t="s">
        <v>214</v>
      </c>
      <c r="B62" s="4" t="s">
        <v>400</v>
      </c>
      <c r="C62" s="51">
        <v>2919.62</v>
      </c>
      <c r="D62" s="21" t="s">
        <v>391</v>
      </c>
      <c r="E62" s="51">
        <v>2919.62</v>
      </c>
      <c r="F62" s="51" t="s">
        <v>582</v>
      </c>
    </row>
    <row r="63" spans="1:6" ht="25.5">
      <c r="A63" s="12" t="s">
        <v>215</v>
      </c>
      <c r="B63" s="4" t="s">
        <v>401</v>
      </c>
      <c r="C63" s="51">
        <v>4701.3999999999996</v>
      </c>
      <c r="D63" s="21" t="s">
        <v>392</v>
      </c>
      <c r="E63" s="51">
        <v>4701.3999999999996</v>
      </c>
      <c r="F63" s="51" t="s">
        <v>582</v>
      </c>
    </row>
    <row r="64" spans="1:6" ht="25.5">
      <c r="A64" s="12" t="s">
        <v>216</v>
      </c>
      <c r="B64" s="4" t="s">
        <v>402</v>
      </c>
      <c r="C64" s="51">
        <v>4943.74</v>
      </c>
      <c r="D64" s="21" t="s">
        <v>393</v>
      </c>
      <c r="E64" s="51">
        <v>4943.74</v>
      </c>
      <c r="F64" s="51" t="s">
        <v>582</v>
      </c>
    </row>
    <row r="65" spans="1:6" ht="25.5">
      <c r="A65" s="12" t="s">
        <v>217</v>
      </c>
      <c r="B65" s="4" t="s">
        <v>403</v>
      </c>
      <c r="C65" s="51">
        <v>7948.75</v>
      </c>
      <c r="D65" s="21" t="s">
        <v>394</v>
      </c>
      <c r="E65" s="51">
        <v>7948.75</v>
      </c>
      <c r="F65" s="51" t="s">
        <v>582</v>
      </c>
    </row>
    <row r="66" spans="1:6" ht="25.5">
      <c r="A66" s="12" t="s">
        <v>218</v>
      </c>
      <c r="B66" s="4" t="s">
        <v>404</v>
      </c>
      <c r="C66" s="51">
        <v>992.44</v>
      </c>
      <c r="D66" s="21" t="s">
        <v>395</v>
      </c>
      <c r="E66" s="51">
        <v>992.44</v>
      </c>
      <c r="F66" s="51" t="s">
        <v>582</v>
      </c>
    </row>
    <row r="67" spans="1:6">
      <c r="B67" s="13"/>
      <c r="C67" s="13"/>
      <c r="E67" s="17"/>
    </row>
    <row r="68" spans="1:6">
      <c r="A68" s="27" t="s">
        <v>558</v>
      </c>
      <c r="B68" s="13"/>
      <c r="C68" s="13"/>
      <c r="E68" s="43" t="s">
        <v>562</v>
      </c>
    </row>
    <row r="69" spans="1:6">
      <c r="B69" s="13"/>
      <c r="C69" s="13"/>
    </row>
    <row r="70" spans="1:6">
      <c r="B70" s="13"/>
      <c r="C70" s="13"/>
    </row>
    <row r="71" spans="1:6">
      <c r="B71" s="13"/>
      <c r="C71" s="13"/>
    </row>
    <row r="72" spans="1:6">
      <c r="B72" s="13"/>
      <c r="C72" s="13"/>
    </row>
    <row r="73" spans="1:6">
      <c r="B73" s="13"/>
      <c r="C73" s="13"/>
    </row>
    <row r="74" spans="1:6">
      <c r="B74" s="13"/>
      <c r="C74" s="13"/>
    </row>
    <row r="75" spans="1:6">
      <c r="B75" s="13"/>
      <c r="C75" s="13"/>
    </row>
    <row r="76" spans="1:6">
      <c r="B76" s="13"/>
      <c r="C76" s="13"/>
    </row>
    <row r="77" spans="1:6">
      <c r="B77" s="13"/>
      <c r="C77" s="13"/>
    </row>
    <row r="78" spans="1:6">
      <c r="B78" s="13"/>
      <c r="C78" s="13"/>
    </row>
    <row r="79" spans="1:6">
      <c r="B79" s="13"/>
      <c r="C79" s="13"/>
    </row>
    <row r="80" spans="1:6">
      <c r="B80" s="13"/>
      <c r="C80" s="13"/>
    </row>
    <row r="81" spans="1:6">
      <c r="B81" s="13"/>
      <c r="C81" s="13"/>
    </row>
    <row r="82" spans="1:6" s="13" customFormat="1">
      <c r="A82" s="9"/>
      <c r="F82"/>
    </row>
    <row r="83" spans="1:6" s="13" customFormat="1">
      <c r="A83" s="9"/>
      <c r="F83"/>
    </row>
    <row r="84" spans="1:6" s="13" customFormat="1">
      <c r="A84" s="9"/>
      <c r="F84"/>
    </row>
    <row r="85" spans="1:6" s="13" customFormat="1">
      <c r="A85" s="9"/>
      <c r="F85"/>
    </row>
    <row r="86" spans="1:6" s="13" customFormat="1">
      <c r="A86" s="9"/>
      <c r="F86"/>
    </row>
    <row r="87" spans="1:6" s="13" customFormat="1">
      <c r="A87" s="9"/>
      <c r="F87"/>
    </row>
    <row r="88" spans="1:6" s="13" customFormat="1">
      <c r="A88" s="9"/>
      <c r="F88"/>
    </row>
    <row r="89" spans="1:6" s="13" customFormat="1">
      <c r="A89" s="9"/>
      <c r="F89"/>
    </row>
    <row r="90" spans="1:6" s="13" customFormat="1">
      <c r="F90"/>
    </row>
    <row r="91" spans="1:6" s="13" customFormat="1">
      <c r="A91" s="9"/>
      <c r="F91"/>
    </row>
    <row r="92" spans="1:6" s="13" customFormat="1">
      <c r="A92" s="9"/>
      <c r="F92"/>
    </row>
    <row r="93" spans="1:6" s="13" customFormat="1">
      <c r="A93" s="9"/>
      <c r="F93"/>
    </row>
    <row r="94" spans="1:6" s="13" customFormat="1">
      <c r="A94" s="9"/>
      <c r="F94"/>
    </row>
    <row r="95" spans="1:6" s="13" customFormat="1">
      <c r="A95" s="9"/>
      <c r="F95"/>
    </row>
    <row r="96" spans="1:6" s="13" customFormat="1">
      <c r="A96" s="9"/>
      <c r="F96"/>
    </row>
    <row r="97" spans="1:6" s="13" customFormat="1">
      <c r="A97" s="9"/>
      <c r="F97"/>
    </row>
    <row r="98" spans="1:6" s="13" customFormat="1">
      <c r="A98" s="9"/>
      <c r="F98"/>
    </row>
    <row r="99" spans="1:6" s="13" customFormat="1">
      <c r="A99" s="9"/>
      <c r="F99"/>
    </row>
    <row r="100" spans="1:6" s="13" customFormat="1">
      <c r="A100" s="9"/>
      <c r="F100"/>
    </row>
    <row r="101" spans="1:6" s="13" customFormat="1">
      <c r="A101" s="9"/>
      <c r="F101"/>
    </row>
  </sheetData>
  <sheetProtection insertColumns="0" insertRows="0" deleteColumns="0" sort="0" autoFilter="0" pivotTables="0"/>
  <mergeCells count="4">
    <mergeCell ref="D4:E4"/>
    <mergeCell ref="B4:C4"/>
    <mergeCell ref="A3:F3"/>
    <mergeCell ref="F4:F5"/>
  </mergeCells>
  <conditionalFormatting sqref="C7:C16">
    <cfRule type="expression" dxfId="24" priority="108" stopIfTrue="1">
      <formula>#REF!&gt;50</formula>
    </cfRule>
  </conditionalFormatting>
  <hyperlinks>
    <hyperlink ref="A68" location="'WinCC Runtime Advanced'!A1" display="WinCC Runtime Advanced"/>
    <hyperlink ref="E68" location="Options!A1" display="Options ►"/>
  </hyperlinks>
  <pageMargins left="0.15748031496062992" right="0.15748031496062992" top="0" bottom="0" header="0" footer="0"/>
  <pageSetup paperSize="9" scale="51" orientation="landscape" r:id="rId1"/>
  <headerFooter scaleWithDoc="0" alignWithMargins="0">
    <oddHeader xml:space="preserve">&amp;L </oddHeader>
    <oddFooter>&amp;C &amp;LRestricted</oddFooter>
  </headerFooter>
</worksheet>
</file>

<file path=xl/worksheets/sheet5.xml><?xml version="1.0" encoding="utf-8"?>
<worksheet xmlns="http://schemas.openxmlformats.org/spreadsheetml/2006/main" xmlns:r="http://schemas.openxmlformats.org/officeDocument/2006/relationships">
  <sheetPr>
    <tabColor rgb="FFFFC000"/>
    <outlinePr summaryBelow="0" summaryRight="0"/>
  </sheetPr>
  <dimension ref="A1:F133"/>
  <sheetViews>
    <sheetView topLeftCell="A80" zoomScale="120" zoomScaleNormal="120" zoomScaleSheetLayoutView="70" workbookViewId="0">
      <selection activeCell="K29" sqref="K29"/>
    </sheetView>
  </sheetViews>
  <sheetFormatPr defaultColWidth="11" defaultRowHeight="14.25"/>
  <cols>
    <col min="1" max="1" width="71.75" style="9" customWidth="1"/>
    <col min="2" max="2" width="20" style="20" customWidth="1"/>
    <col min="3" max="3" width="15.875" style="20" customWidth="1"/>
    <col min="4" max="4" width="20" style="13" customWidth="1"/>
    <col min="5" max="5" width="17.25" style="13" customWidth="1"/>
    <col min="6" max="6" width="8.5" customWidth="1"/>
  </cols>
  <sheetData>
    <row r="1" spans="1:6">
      <c r="A1" s="9" t="s">
        <v>113</v>
      </c>
      <c r="B1" s="9"/>
      <c r="C1" s="9"/>
    </row>
    <row r="2" spans="1:6">
      <c r="B2" s="9"/>
      <c r="C2" s="9"/>
    </row>
    <row r="3" spans="1:6">
      <c r="A3" s="46" t="s">
        <v>535</v>
      </c>
      <c r="B3" s="68"/>
      <c r="C3" s="68"/>
      <c r="D3" s="68"/>
      <c r="E3" s="107"/>
      <c r="F3" s="108"/>
    </row>
    <row r="4" spans="1:6">
      <c r="A4" s="33"/>
      <c r="B4" s="103" t="s">
        <v>71</v>
      </c>
      <c r="C4" s="104"/>
      <c r="D4" s="103" t="s">
        <v>571</v>
      </c>
      <c r="E4" s="104"/>
      <c r="F4" s="105" t="s">
        <v>583</v>
      </c>
    </row>
    <row r="5" spans="1:6">
      <c r="A5" s="33"/>
      <c r="B5" s="35" t="s">
        <v>501</v>
      </c>
      <c r="C5" s="34" t="s">
        <v>502</v>
      </c>
      <c r="D5" s="35" t="s">
        <v>501</v>
      </c>
      <c r="E5" s="34" t="s">
        <v>502</v>
      </c>
      <c r="F5" s="106"/>
    </row>
    <row r="6" spans="1:6">
      <c r="A6" s="86" t="s">
        <v>465</v>
      </c>
      <c r="B6" s="86"/>
      <c r="C6" s="86"/>
      <c r="D6" s="86"/>
      <c r="E6" s="86"/>
      <c r="F6" s="87"/>
    </row>
    <row r="7" spans="1:6" s="2" customFormat="1">
      <c r="A7" s="12" t="s">
        <v>503</v>
      </c>
      <c r="B7" s="6" t="s">
        <v>467</v>
      </c>
      <c r="C7" s="50">
        <v>4315.96</v>
      </c>
      <c r="D7" s="6" t="s">
        <v>466</v>
      </c>
      <c r="E7" s="49">
        <v>4558.3</v>
      </c>
      <c r="F7" s="58" t="s">
        <v>582</v>
      </c>
    </row>
    <row r="8" spans="1:6" s="2" customFormat="1">
      <c r="A8" s="12" t="s">
        <v>504</v>
      </c>
      <c r="B8" s="6" t="s">
        <v>495</v>
      </c>
      <c r="C8" s="50">
        <v>1107.8399999999999</v>
      </c>
      <c r="D8" s="6" t="s">
        <v>494</v>
      </c>
      <c r="E8" s="49">
        <v>1218.6199999999999</v>
      </c>
      <c r="F8" s="58" t="s">
        <v>582</v>
      </c>
    </row>
    <row r="9" spans="1:6" s="2" customFormat="1">
      <c r="A9" s="12" t="s">
        <v>539</v>
      </c>
      <c r="B9" s="101" t="s">
        <v>79</v>
      </c>
      <c r="C9" s="113"/>
      <c r="D9" s="6" t="s">
        <v>493</v>
      </c>
      <c r="E9" s="52">
        <v>30</v>
      </c>
      <c r="F9" s="65" t="s">
        <v>582</v>
      </c>
    </row>
    <row r="10" spans="1:6">
      <c r="A10" s="86" t="s">
        <v>508</v>
      </c>
      <c r="B10" s="90"/>
      <c r="C10" s="91"/>
      <c r="D10" s="90"/>
      <c r="E10" s="91"/>
      <c r="F10" s="92"/>
    </row>
    <row r="11" spans="1:6">
      <c r="A11" s="23" t="s">
        <v>565</v>
      </c>
      <c r="B11" s="32" t="s">
        <v>510</v>
      </c>
      <c r="C11" s="55">
        <v>577</v>
      </c>
      <c r="D11" s="32" t="s">
        <v>509</v>
      </c>
      <c r="E11" s="55">
        <v>634.70000000000005</v>
      </c>
      <c r="F11" s="66" t="s">
        <v>581</v>
      </c>
    </row>
    <row r="12" spans="1:6">
      <c r="A12" s="86" t="s">
        <v>511</v>
      </c>
      <c r="B12" s="90"/>
      <c r="C12" s="91"/>
      <c r="D12" s="90"/>
      <c r="E12" s="91"/>
      <c r="F12" s="92"/>
    </row>
    <row r="13" spans="1:6">
      <c r="A13" s="23" t="s">
        <v>566</v>
      </c>
      <c r="B13" s="32" t="s">
        <v>513</v>
      </c>
      <c r="C13" s="55">
        <v>403.9</v>
      </c>
      <c r="D13" s="32" t="s">
        <v>512</v>
      </c>
      <c r="E13" s="55">
        <v>444.29</v>
      </c>
      <c r="F13" s="66" t="s">
        <v>581</v>
      </c>
    </row>
    <row r="14" spans="1:6">
      <c r="A14" s="86" t="s">
        <v>514</v>
      </c>
      <c r="B14" s="90"/>
      <c r="C14" s="91"/>
      <c r="D14" s="90"/>
      <c r="E14" s="91"/>
      <c r="F14" s="92"/>
    </row>
    <row r="15" spans="1:6">
      <c r="A15" s="23" t="s">
        <v>567</v>
      </c>
      <c r="B15" s="32" t="s">
        <v>516</v>
      </c>
      <c r="C15" s="55">
        <v>1154</v>
      </c>
      <c r="D15" s="32" t="s">
        <v>515</v>
      </c>
      <c r="E15" s="55">
        <v>1269.4000000000001</v>
      </c>
      <c r="F15" s="66" t="s">
        <v>581</v>
      </c>
    </row>
    <row r="16" spans="1:6">
      <c r="A16" s="86" t="s">
        <v>517</v>
      </c>
      <c r="B16" s="90"/>
      <c r="C16" s="91"/>
      <c r="D16" s="90"/>
      <c r="E16" s="91"/>
      <c r="F16" s="92"/>
    </row>
    <row r="17" spans="1:6">
      <c r="A17" s="23" t="s">
        <v>568</v>
      </c>
      <c r="B17" s="32" t="s">
        <v>519</v>
      </c>
      <c r="C17" s="36"/>
      <c r="D17" s="32" t="s">
        <v>518</v>
      </c>
      <c r="E17" s="36"/>
      <c r="F17" s="67"/>
    </row>
    <row r="18" spans="1:6">
      <c r="A18" s="37" t="s">
        <v>569</v>
      </c>
      <c r="B18" s="32" t="s">
        <v>521</v>
      </c>
      <c r="C18" s="55">
        <v>230.8</v>
      </c>
      <c r="D18" s="32" t="s">
        <v>520</v>
      </c>
      <c r="E18" s="55">
        <v>253.88</v>
      </c>
      <c r="F18" s="66" t="s">
        <v>581</v>
      </c>
    </row>
    <row r="19" spans="1:6">
      <c r="A19" s="86" t="s">
        <v>522</v>
      </c>
      <c r="B19" s="90"/>
      <c r="C19" s="91"/>
      <c r="D19" s="90"/>
      <c r="E19" s="91"/>
      <c r="F19" s="92"/>
    </row>
    <row r="20" spans="1:6">
      <c r="A20" s="23" t="s">
        <v>570</v>
      </c>
      <c r="B20" s="38" t="s">
        <v>564</v>
      </c>
      <c r="C20" s="36"/>
      <c r="D20" s="32" t="s">
        <v>523</v>
      </c>
      <c r="E20" s="32" t="s">
        <v>523</v>
      </c>
      <c r="F20" s="32"/>
    </row>
    <row r="21" spans="1:6" s="13" customFormat="1">
      <c r="A21" s="9"/>
    </row>
    <row r="22" spans="1:6" s="13" customFormat="1">
      <c r="A22" s="9"/>
    </row>
    <row r="23" spans="1:6">
      <c r="A23" s="109" t="s">
        <v>561</v>
      </c>
      <c r="B23" s="110"/>
      <c r="C23" s="110"/>
      <c r="D23" s="110"/>
      <c r="E23" s="110"/>
      <c r="F23" s="111"/>
    </row>
    <row r="24" spans="1:6">
      <c r="A24" s="39"/>
      <c r="B24" s="112" t="s">
        <v>71</v>
      </c>
      <c r="C24" s="112"/>
      <c r="D24" s="112" t="s">
        <v>571</v>
      </c>
      <c r="E24" s="112"/>
      <c r="F24" s="105" t="s">
        <v>583</v>
      </c>
    </row>
    <row r="25" spans="1:6">
      <c r="A25" s="39"/>
      <c r="B25" s="39" t="s">
        <v>501</v>
      </c>
      <c r="C25" s="45" t="s">
        <v>502</v>
      </c>
      <c r="D25" s="39" t="s">
        <v>501</v>
      </c>
      <c r="E25" s="45" t="s">
        <v>502</v>
      </c>
      <c r="F25" s="106"/>
    </row>
    <row r="26" spans="1:6">
      <c r="A26" s="86" t="s">
        <v>536</v>
      </c>
      <c r="B26" s="86"/>
      <c r="C26" s="86"/>
      <c r="D26" s="86"/>
      <c r="E26" s="86"/>
      <c r="F26" s="86"/>
    </row>
    <row r="27" spans="1:6" s="2" customFormat="1">
      <c r="A27" s="12" t="s">
        <v>537</v>
      </c>
      <c r="B27" s="41" t="s">
        <v>542</v>
      </c>
      <c r="C27" s="50">
        <v>923.2</v>
      </c>
      <c r="D27" s="41" t="s">
        <v>540</v>
      </c>
      <c r="E27" s="49">
        <v>1015.52</v>
      </c>
      <c r="F27" s="49" t="s">
        <v>582</v>
      </c>
    </row>
    <row r="28" spans="1:6" s="2" customFormat="1">
      <c r="A28" s="12" t="s">
        <v>538</v>
      </c>
      <c r="B28" s="101" t="s">
        <v>79</v>
      </c>
      <c r="C28" s="113"/>
      <c r="D28" s="41" t="s">
        <v>541</v>
      </c>
      <c r="E28" s="52">
        <v>30</v>
      </c>
      <c r="F28" s="52" t="s">
        <v>582</v>
      </c>
    </row>
    <row r="29" spans="1:6" s="2" customFormat="1">
      <c r="A29" s="23" t="s">
        <v>576</v>
      </c>
      <c r="B29" s="25" t="s">
        <v>550</v>
      </c>
      <c r="C29" s="50">
        <v>230.8</v>
      </c>
      <c r="D29" s="41" t="s">
        <v>546</v>
      </c>
      <c r="E29" s="49">
        <v>253.88</v>
      </c>
      <c r="F29" s="49" t="s">
        <v>582</v>
      </c>
    </row>
    <row r="30" spans="1:6" s="2" customFormat="1">
      <c r="A30" s="23" t="s">
        <v>577</v>
      </c>
      <c r="B30" s="25" t="s">
        <v>578</v>
      </c>
      <c r="C30" s="49">
        <v>461.6</v>
      </c>
      <c r="D30" s="24" t="s">
        <v>579</v>
      </c>
      <c r="E30" s="49">
        <v>507.76</v>
      </c>
      <c r="F30" s="49" t="s">
        <v>582</v>
      </c>
    </row>
    <row r="31" spans="1:6" s="2" customFormat="1">
      <c r="A31" s="23" t="s">
        <v>543</v>
      </c>
      <c r="B31" s="25" t="s">
        <v>551</v>
      </c>
      <c r="C31" s="50">
        <v>461.6</v>
      </c>
      <c r="D31" s="24" t="s">
        <v>547</v>
      </c>
      <c r="E31" s="49">
        <v>507.76</v>
      </c>
      <c r="F31" s="49" t="s">
        <v>582</v>
      </c>
    </row>
    <row r="32" spans="1:6" s="2" customFormat="1">
      <c r="A32" s="23" t="s">
        <v>544</v>
      </c>
      <c r="B32" s="25" t="s">
        <v>552</v>
      </c>
      <c r="C32" s="50">
        <v>2308</v>
      </c>
      <c r="D32" s="24" t="s">
        <v>548</v>
      </c>
      <c r="E32" s="49">
        <v>2538.8000000000002</v>
      </c>
      <c r="F32" s="49" t="s">
        <v>582</v>
      </c>
    </row>
    <row r="33" spans="1:6" s="2" customFormat="1">
      <c r="A33" s="23" t="s">
        <v>545</v>
      </c>
      <c r="B33" s="25" t="s">
        <v>553</v>
      </c>
      <c r="C33" s="50">
        <v>4616</v>
      </c>
      <c r="D33" s="24" t="s">
        <v>549</v>
      </c>
      <c r="E33" s="49">
        <v>5077.6000000000004</v>
      </c>
      <c r="F33" s="49" t="s">
        <v>582</v>
      </c>
    </row>
    <row r="34" spans="1:6" s="13" customFormat="1">
      <c r="A34" s="9"/>
    </row>
    <row r="35" spans="1:6" s="13" customFormat="1">
      <c r="A35" s="9"/>
    </row>
    <row r="36" spans="1:6">
      <c r="A36" s="109" t="s">
        <v>534</v>
      </c>
      <c r="B36" s="110"/>
      <c r="C36" s="110"/>
      <c r="D36" s="110"/>
      <c r="E36" s="110"/>
      <c r="F36" s="111"/>
    </row>
    <row r="37" spans="1:6">
      <c r="A37" s="39"/>
      <c r="B37" s="112" t="s">
        <v>71</v>
      </c>
      <c r="C37" s="112"/>
      <c r="D37" s="112" t="s">
        <v>571</v>
      </c>
      <c r="E37" s="112"/>
      <c r="F37" s="105" t="s">
        <v>583</v>
      </c>
    </row>
    <row r="38" spans="1:6">
      <c r="A38" s="39"/>
      <c r="B38" s="39" t="s">
        <v>501</v>
      </c>
      <c r="C38" s="40" t="s">
        <v>502</v>
      </c>
      <c r="D38" s="39" t="s">
        <v>501</v>
      </c>
      <c r="E38" s="40" t="s">
        <v>502</v>
      </c>
      <c r="F38" s="106"/>
    </row>
    <row r="39" spans="1:6">
      <c r="A39" s="86" t="s">
        <v>418</v>
      </c>
      <c r="B39" s="86"/>
      <c r="C39" s="86"/>
      <c r="D39" s="86"/>
      <c r="E39" s="86"/>
      <c r="F39" s="86"/>
    </row>
    <row r="40" spans="1:6" s="2" customFormat="1">
      <c r="A40" s="23" t="s">
        <v>505</v>
      </c>
      <c r="B40" s="25" t="s">
        <v>422</v>
      </c>
      <c r="C40" s="50">
        <v>577</v>
      </c>
      <c r="D40" s="24" t="s">
        <v>419</v>
      </c>
      <c r="E40" s="49">
        <v>634.70000000000005</v>
      </c>
      <c r="F40" s="24" t="s">
        <v>582</v>
      </c>
    </row>
    <row r="41" spans="1:6" s="2" customFormat="1">
      <c r="A41" s="23" t="s">
        <v>506</v>
      </c>
      <c r="B41" s="25" t="s">
        <v>423</v>
      </c>
      <c r="C41" s="50">
        <v>865.5</v>
      </c>
      <c r="D41" s="24" t="s">
        <v>420</v>
      </c>
      <c r="E41" s="49">
        <v>952.05</v>
      </c>
      <c r="F41" s="24" t="s">
        <v>582</v>
      </c>
    </row>
    <row r="42" spans="1:6" s="2" customFormat="1">
      <c r="A42" s="23" t="s">
        <v>507</v>
      </c>
      <c r="B42" s="25" t="s">
        <v>424</v>
      </c>
      <c r="C42" s="50">
        <v>980.9</v>
      </c>
      <c r="D42" s="24" t="s">
        <v>421</v>
      </c>
      <c r="E42" s="49">
        <v>1078.99</v>
      </c>
      <c r="F42" s="24" t="s">
        <v>582</v>
      </c>
    </row>
    <row r="43" spans="1:6">
      <c r="A43" s="86" t="s">
        <v>80</v>
      </c>
      <c r="B43" s="86"/>
      <c r="C43" s="86"/>
      <c r="D43" s="86"/>
      <c r="E43" s="86"/>
      <c r="F43" s="86"/>
    </row>
    <row r="44" spans="1:6">
      <c r="A44" s="12" t="s">
        <v>554</v>
      </c>
      <c r="B44" s="4" t="s">
        <v>406</v>
      </c>
      <c r="C44" s="50">
        <v>173.1</v>
      </c>
      <c r="D44" s="4" t="s">
        <v>405</v>
      </c>
      <c r="E44" s="49">
        <v>182.33</v>
      </c>
      <c r="F44" s="4" t="s">
        <v>582</v>
      </c>
    </row>
    <row r="45" spans="1:6">
      <c r="A45" s="12" t="s">
        <v>480</v>
      </c>
      <c r="B45" s="114" t="s">
        <v>481</v>
      </c>
      <c r="C45" s="115"/>
      <c r="D45" s="114" t="s">
        <v>481</v>
      </c>
      <c r="E45" s="115"/>
      <c r="F45" s="47" t="s">
        <v>582</v>
      </c>
    </row>
    <row r="46" spans="1:6">
      <c r="A46" s="11" t="s">
        <v>17</v>
      </c>
      <c r="B46" s="4" t="s">
        <v>19</v>
      </c>
      <c r="C46" s="50">
        <v>346.2</v>
      </c>
      <c r="D46" s="21" t="s">
        <v>18</v>
      </c>
      <c r="E46" s="52">
        <v>363.51</v>
      </c>
      <c r="F46" s="21" t="s">
        <v>582</v>
      </c>
    </row>
    <row r="47" spans="1:6">
      <c r="A47" s="86" t="s">
        <v>30</v>
      </c>
      <c r="B47" s="86"/>
      <c r="C47" s="86"/>
      <c r="D47" s="86"/>
      <c r="E47" s="86"/>
      <c r="F47" s="86"/>
    </row>
    <row r="48" spans="1:6">
      <c r="A48" s="12" t="s">
        <v>478</v>
      </c>
      <c r="B48" s="4" t="s">
        <v>32</v>
      </c>
      <c r="C48" s="50">
        <v>519.29999999999995</v>
      </c>
      <c r="D48" s="21" t="s">
        <v>31</v>
      </c>
      <c r="E48" s="52">
        <v>545.84</v>
      </c>
      <c r="F48" s="21" t="s">
        <v>582</v>
      </c>
    </row>
    <row r="49" spans="1:6">
      <c r="A49" s="11" t="s">
        <v>33</v>
      </c>
      <c r="B49" s="4" t="s">
        <v>35</v>
      </c>
      <c r="C49" s="50">
        <v>784.72</v>
      </c>
      <c r="D49" s="21" t="s">
        <v>34</v>
      </c>
      <c r="E49" s="52">
        <v>825.11</v>
      </c>
      <c r="F49" s="21" t="s">
        <v>582</v>
      </c>
    </row>
    <row r="50" spans="1:6">
      <c r="A50" s="86" t="s">
        <v>596</v>
      </c>
      <c r="B50" s="86"/>
      <c r="C50" s="86"/>
      <c r="D50" s="86"/>
      <c r="E50" s="86"/>
      <c r="F50" s="86"/>
    </row>
    <row r="51" spans="1:6">
      <c r="A51" s="12" t="s">
        <v>36</v>
      </c>
      <c r="B51" s="4" t="s">
        <v>38</v>
      </c>
      <c r="C51" s="50">
        <v>34.619999999999997</v>
      </c>
      <c r="D51" s="21" t="s">
        <v>37</v>
      </c>
      <c r="E51" s="52">
        <v>36.35</v>
      </c>
      <c r="F51" s="21" t="s">
        <v>582</v>
      </c>
    </row>
    <row r="52" spans="1:6">
      <c r="A52" s="86" t="s">
        <v>26</v>
      </c>
      <c r="B52" s="86"/>
      <c r="C52" s="86"/>
      <c r="D52" s="86"/>
      <c r="E52" s="86"/>
      <c r="F52" s="86"/>
    </row>
    <row r="53" spans="1:6">
      <c r="A53" s="11" t="s">
        <v>20</v>
      </c>
      <c r="B53" s="4" t="s">
        <v>22</v>
      </c>
      <c r="C53" s="50">
        <v>288.5</v>
      </c>
      <c r="D53" s="21" t="s">
        <v>21</v>
      </c>
      <c r="E53" s="52">
        <v>303.5</v>
      </c>
      <c r="F53" s="21" t="s">
        <v>582</v>
      </c>
    </row>
    <row r="54" spans="1:6">
      <c r="A54" s="11" t="s">
        <v>23</v>
      </c>
      <c r="B54" s="4" t="s">
        <v>25</v>
      </c>
      <c r="C54" s="50">
        <v>288.5</v>
      </c>
      <c r="D54" s="21" t="s">
        <v>24</v>
      </c>
      <c r="E54" s="52">
        <v>303.5</v>
      </c>
      <c r="F54" s="21" t="s">
        <v>582</v>
      </c>
    </row>
    <row r="55" spans="1:6">
      <c r="A55" s="11" t="s">
        <v>27</v>
      </c>
      <c r="B55" s="4" t="s">
        <v>29</v>
      </c>
      <c r="C55" s="50">
        <v>461.6</v>
      </c>
      <c r="D55" s="21" t="s">
        <v>28</v>
      </c>
      <c r="E55" s="52">
        <v>475.45</v>
      </c>
      <c r="F55" s="21" t="s">
        <v>582</v>
      </c>
    </row>
    <row r="56" spans="1:6">
      <c r="A56" s="11" t="s">
        <v>42</v>
      </c>
      <c r="B56" s="4" t="s">
        <v>44</v>
      </c>
      <c r="C56" s="50">
        <v>896.66</v>
      </c>
      <c r="D56" s="21" t="s">
        <v>43</v>
      </c>
      <c r="E56" s="52">
        <v>896.66</v>
      </c>
      <c r="F56" s="21" t="s">
        <v>582</v>
      </c>
    </row>
    <row r="57" spans="1:6">
      <c r="A57" s="11" t="s">
        <v>45</v>
      </c>
      <c r="B57" s="4" t="s">
        <v>47</v>
      </c>
      <c r="C57" s="50">
        <v>2842.3</v>
      </c>
      <c r="D57" s="21" t="s">
        <v>46</v>
      </c>
      <c r="E57" s="52">
        <v>2842.3</v>
      </c>
      <c r="F57" s="21" t="s">
        <v>582</v>
      </c>
    </row>
    <row r="58" spans="1:6">
      <c r="A58" s="11" t="s">
        <v>48</v>
      </c>
      <c r="B58" s="4" t="s">
        <v>50</v>
      </c>
      <c r="C58" s="50">
        <v>9517.0400000000009</v>
      </c>
      <c r="D58" s="21" t="s">
        <v>49</v>
      </c>
      <c r="E58" s="52">
        <v>9517.0400000000009</v>
      </c>
      <c r="F58" s="21" t="s">
        <v>582</v>
      </c>
    </row>
    <row r="59" spans="1:6">
      <c r="A59" s="12" t="s">
        <v>51</v>
      </c>
      <c r="B59" s="4" t="s">
        <v>53</v>
      </c>
      <c r="C59" s="50">
        <v>37.51</v>
      </c>
      <c r="D59" s="21" t="s">
        <v>52</v>
      </c>
      <c r="E59" s="52">
        <v>37.51</v>
      </c>
      <c r="F59" s="21" t="s">
        <v>582</v>
      </c>
    </row>
    <row r="60" spans="1:6">
      <c r="A60" s="86" t="s">
        <v>59</v>
      </c>
      <c r="B60" s="86"/>
      <c r="C60" s="86"/>
      <c r="D60" s="86"/>
      <c r="E60" s="86"/>
      <c r="F60" s="86"/>
    </row>
    <row r="61" spans="1:6">
      <c r="A61" s="12" t="s">
        <v>60</v>
      </c>
      <c r="B61" s="4" t="s">
        <v>62</v>
      </c>
      <c r="C61" s="50">
        <v>3635.1</v>
      </c>
      <c r="D61" s="21" t="s">
        <v>61</v>
      </c>
      <c r="E61" s="52">
        <v>3635.1</v>
      </c>
      <c r="F61" s="21" t="s">
        <v>582</v>
      </c>
    </row>
    <row r="62" spans="1:6">
      <c r="A62" s="86" t="s">
        <v>81</v>
      </c>
      <c r="B62" s="86"/>
      <c r="C62" s="86"/>
      <c r="D62" s="86"/>
      <c r="E62" s="86"/>
      <c r="F62" s="86"/>
    </row>
    <row r="63" spans="1:6">
      <c r="A63" s="11" t="s">
        <v>39</v>
      </c>
      <c r="B63" s="4" t="s">
        <v>41</v>
      </c>
      <c r="C63" s="50">
        <v>3628.18</v>
      </c>
      <c r="D63" s="21" t="s">
        <v>40</v>
      </c>
      <c r="E63" s="52">
        <v>3628.18</v>
      </c>
      <c r="F63" s="21" t="s">
        <v>582</v>
      </c>
    </row>
    <row r="64" spans="1:6">
      <c r="A64" s="86" t="s">
        <v>585</v>
      </c>
      <c r="B64" s="86"/>
      <c r="C64" s="86"/>
      <c r="D64" s="86"/>
      <c r="E64" s="86"/>
      <c r="F64" s="86"/>
    </row>
    <row r="65" spans="1:6">
      <c r="A65" s="12" t="s">
        <v>468</v>
      </c>
      <c r="B65" s="4" t="s">
        <v>459</v>
      </c>
      <c r="C65" s="56">
        <v>3584.32</v>
      </c>
      <c r="D65" s="4" t="s">
        <v>453</v>
      </c>
      <c r="E65" s="56">
        <v>3584.32</v>
      </c>
      <c r="F65" s="4" t="s">
        <v>582</v>
      </c>
    </row>
    <row r="66" spans="1:6">
      <c r="A66" s="12" t="s">
        <v>469</v>
      </c>
      <c r="B66" s="4" t="s">
        <v>460</v>
      </c>
      <c r="C66" s="56">
        <v>7402.91</v>
      </c>
      <c r="D66" s="4" t="s">
        <v>454</v>
      </c>
      <c r="E66" s="56">
        <v>7402.91</v>
      </c>
      <c r="F66" s="4" t="s">
        <v>582</v>
      </c>
    </row>
    <row r="67" spans="1:6">
      <c r="A67" s="12" t="s">
        <v>470</v>
      </c>
      <c r="B67" s="4" t="s">
        <v>461</v>
      </c>
      <c r="C67" s="56">
        <v>12924.8</v>
      </c>
      <c r="D67" s="4" t="s">
        <v>455</v>
      </c>
      <c r="E67" s="56">
        <v>12924.8</v>
      </c>
      <c r="F67" s="4" t="s">
        <v>582</v>
      </c>
    </row>
    <row r="68" spans="1:6">
      <c r="A68" s="12" t="s">
        <v>471</v>
      </c>
      <c r="B68" s="4" t="s">
        <v>462</v>
      </c>
      <c r="C68" s="56">
        <v>31735</v>
      </c>
      <c r="D68" s="4" t="s">
        <v>456</v>
      </c>
      <c r="E68" s="56">
        <v>31735</v>
      </c>
      <c r="F68" s="4" t="s">
        <v>582</v>
      </c>
    </row>
    <row r="69" spans="1:6">
      <c r="A69" s="12" t="s">
        <v>472</v>
      </c>
      <c r="B69" s="4" t="s">
        <v>463</v>
      </c>
      <c r="C69" s="56">
        <v>65431.8</v>
      </c>
      <c r="D69" s="4" t="s">
        <v>457</v>
      </c>
      <c r="E69" s="56">
        <v>65431.8</v>
      </c>
      <c r="F69" s="4" t="s">
        <v>582</v>
      </c>
    </row>
    <row r="70" spans="1:6">
      <c r="A70" s="12" t="s">
        <v>473</v>
      </c>
      <c r="B70" s="4" t="s">
        <v>464</v>
      </c>
      <c r="C70" s="56">
        <v>3584.32</v>
      </c>
      <c r="D70" s="4" t="s">
        <v>458</v>
      </c>
      <c r="E70" s="56">
        <v>3584.32</v>
      </c>
      <c r="F70" s="4" t="s">
        <v>582</v>
      </c>
    </row>
    <row r="71" spans="1:6">
      <c r="A71" s="86" t="s">
        <v>586</v>
      </c>
      <c r="B71" s="86"/>
      <c r="C71" s="86"/>
      <c r="D71" s="86"/>
      <c r="E71" s="86"/>
      <c r="F71" s="86"/>
    </row>
    <row r="72" spans="1:6">
      <c r="A72" s="12" t="s">
        <v>474</v>
      </c>
      <c r="B72" s="4" t="s">
        <v>449</v>
      </c>
      <c r="C72" s="56">
        <v>2335.6999999999998</v>
      </c>
      <c r="D72" s="4" t="s">
        <v>445</v>
      </c>
      <c r="E72" s="56">
        <v>2335.6999999999998</v>
      </c>
      <c r="F72" s="4" t="s">
        <v>582</v>
      </c>
    </row>
    <row r="73" spans="1:6">
      <c r="A73" s="12" t="s">
        <v>475</v>
      </c>
      <c r="B73" s="4" t="s">
        <v>450</v>
      </c>
      <c r="C73" s="56">
        <v>3571.63</v>
      </c>
      <c r="D73" s="4" t="s">
        <v>446</v>
      </c>
      <c r="E73" s="56">
        <v>3571.63</v>
      </c>
      <c r="F73" s="4" t="s">
        <v>582</v>
      </c>
    </row>
    <row r="74" spans="1:6">
      <c r="A74" s="12" t="s">
        <v>476</v>
      </c>
      <c r="B74" s="4" t="s">
        <v>451</v>
      </c>
      <c r="C74" s="56">
        <v>6538.56</v>
      </c>
      <c r="D74" s="4" t="s">
        <v>447</v>
      </c>
      <c r="E74" s="56">
        <v>6538.56</v>
      </c>
      <c r="F74" s="4" t="s">
        <v>582</v>
      </c>
    </row>
    <row r="75" spans="1:6">
      <c r="A75" s="12" t="s">
        <v>477</v>
      </c>
      <c r="B75" s="4" t="s">
        <v>452</v>
      </c>
      <c r="C75" s="56">
        <v>13501.8</v>
      </c>
      <c r="D75" s="4" t="s">
        <v>448</v>
      </c>
      <c r="E75" s="56">
        <v>13501.8</v>
      </c>
      <c r="F75" s="4" t="s">
        <v>582</v>
      </c>
    </row>
    <row r="76" spans="1:6">
      <c r="A76" s="86" t="s">
        <v>82</v>
      </c>
      <c r="B76" s="86"/>
      <c r="C76" s="86"/>
      <c r="D76" s="86"/>
      <c r="E76" s="86"/>
      <c r="F76" s="86"/>
    </row>
    <row r="77" spans="1:6" ht="25.5">
      <c r="A77" s="19" t="s">
        <v>572</v>
      </c>
      <c r="B77" s="18" t="s">
        <v>84</v>
      </c>
      <c r="C77" s="57">
        <v>2335.6999999999998</v>
      </c>
      <c r="D77" s="22" t="s">
        <v>83</v>
      </c>
      <c r="E77" s="56">
        <v>2335.6999999999998</v>
      </c>
      <c r="F77" s="22" t="s">
        <v>582</v>
      </c>
    </row>
    <row r="78" spans="1:6">
      <c r="A78" s="19" t="s">
        <v>82</v>
      </c>
      <c r="B78" s="18" t="s">
        <v>86</v>
      </c>
      <c r="C78" s="57">
        <v>493.91</v>
      </c>
      <c r="D78" s="22" t="s">
        <v>85</v>
      </c>
      <c r="E78" s="56">
        <v>493.91</v>
      </c>
      <c r="F78" s="22" t="s">
        <v>582</v>
      </c>
    </row>
    <row r="79" spans="1:6">
      <c r="A79" s="19" t="s">
        <v>87</v>
      </c>
      <c r="B79" s="18" t="s">
        <v>89</v>
      </c>
      <c r="C79" s="57">
        <v>1409.03</v>
      </c>
      <c r="D79" s="22" t="s">
        <v>88</v>
      </c>
      <c r="E79" s="56">
        <v>1409.03</v>
      </c>
      <c r="F79" s="22" t="s">
        <v>582</v>
      </c>
    </row>
    <row r="80" spans="1:6">
      <c r="A80" s="19" t="s">
        <v>90</v>
      </c>
      <c r="B80" s="18" t="s">
        <v>92</v>
      </c>
      <c r="C80" s="57">
        <v>2162.6</v>
      </c>
      <c r="D80" s="22" t="s">
        <v>91</v>
      </c>
      <c r="E80" s="56">
        <v>2162.6</v>
      </c>
      <c r="F80" s="22" t="s">
        <v>582</v>
      </c>
    </row>
    <row r="81" spans="1:6">
      <c r="A81" s="19" t="s">
        <v>93</v>
      </c>
      <c r="B81" s="18" t="s">
        <v>95</v>
      </c>
      <c r="C81" s="57">
        <v>3707.8</v>
      </c>
      <c r="D81" s="22" t="s">
        <v>94</v>
      </c>
      <c r="E81" s="56">
        <v>3707.8</v>
      </c>
      <c r="F81" s="22" t="s">
        <v>582</v>
      </c>
    </row>
    <row r="82" spans="1:6">
      <c r="A82" s="19" t="s">
        <v>96</v>
      </c>
      <c r="B82" s="18" t="s">
        <v>98</v>
      </c>
      <c r="C82" s="57">
        <v>484.68</v>
      </c>
      <c r="D82" s="22" t="s">
        <v>97</v>
      </c>
      <c r="E82" s="56">
        <v>484.68</v>
      </c>
      <c r="F82" s="22" t="s">
        <v>582</v>
      </c>
    </row>
    <row r="83" spans="1:6">
      <c r="A83" s="19" t="s">
        <v>99</v>
      </c>
      <c r="B83" s="18" t="s">
        <v>101</v>
      </c>
      <c r="C83" s="57">
        <v>1211.7</v>
      </c>
      <c r="D83" s="22" t="s">
        <v>100</v>
      </c>
      <c r="E83" s="56">
        <v>1211.7</v>
      </c>
      <c r="F83" s="22" t="s">
        <v>582</v>
      </c>
    </row>
    <row r="84" spans="1:6">
      <c r="A84" s="86" t="s">
        <v>102</v>
      </c>
      <c r="B84" s="86"/>
      <c r="C84" s="86"/>
      <c r="D84" s="86"/>
      <c r="E84" s="86"/>
      <c r="F84" s="86"/>
    </row>
    <row r="85" spans="1:6">
      <c r="A85" s="11" t="s">
        <v>573</v>
      </c>
      <c r="B85" s="4" t="s">
        <v>575</v>
      </c>
      <c r="C85" s="52">
        <v>7656.79</v>
      </c>
      <c r="D85" s="21" t="s">
        <v>103</v>
      </c>
      <c r="E85" s="52">
        <v>7656.79</v>
      </c>
      <c r="F85" s="21" t="s">
        <v>582</v>
      </c>
    </row>
    <row r="86" spans="1:6" ht="25.5">
      <c r="A86" s="11" t="s">
        <v>574</v>
      </c>
      <c r="B86" s="4" t="s">
        <v>105</v>
      </c>
      <c r="C86" s="50">
        <v>13715.29</v>
      </c>
      <c r="D86" s="21" t="s">
        <v>104</v>
      </c>
      <c r="E86" s="52">
        <v>13715.29</v>
      </c>
      <c r="F86" s="21" t="s">
        <v>582</v>
      </c>
    </row>
    <row r="87" spans="1:6" ht="25.5">
      <c r="A87" s="11" t="s">
        <v>106</v>
      </c>
      <c r="B87" s="4" t="s">
        <v>107</v>
      </c>
      <c r="C87" s="50">
        <v>1575.21</v>
      </c>
      <c r="D87" s="21" t="s">
        <v>111</v>
      </c>
      <c r="E87" s="52">
        <v>1575.21</v>
      </c>
      <c r="F87" s="21" t="s">
        <v>582</v>
      </c>
    </row>
    <row r="88" spans="1:6">
      <c r="A88" s="11" t="s">
        <v>108</v>
      </c>
      <c r="B88" s="4" t="s">
        <v>110</v>
      </c>
      <c r="C88" s="50">
        <v>2302.23</v>
      </c>
      <c r="D88" s="21" t="s">
        <v>109</v>
      </c>
      <c r="E88" s="52">
        <v>2302.23</v>
      </c>
      <c r="F88" s="21" t="s">
        <v>582</v>
      </c>
    </row>
    <row r="89" spans="1:6">
      <c r="A89" s="86" t="s">
        <v>479</v>
      </c>
      <c r="B89" s="86"/>
      <c r="C89" s="86"/>
      <c r="D89" s="86"/>
      <c r="E89" s="86"/>
      <c r="F89" s="86"/>
    </row>
    <row r="90" spans="1:6">
      <c r="A90" s="12" t="s">
        <v>524</v>
      </c>
      <c r="B90" s="4" t="s">
        <v>430</v>
      </c>
      <c r="C90" s="56">
        <v>577</v>
      </c>
      <c r="D90" s="4" t="s">
        <v>425</v>
      </c>
      <c r="E90" s="56">
        <v>577</v>
      </c>
      <c r="F90" s="4" t="s">
        <v>582</v>
      </c>
    </row>
    <row r="91" spans="1:6">
      <c r="A91" s="12" t="s">
        <v>525</v>
      </c>
      <c r="B91" s="4" t="s">
        <v>431</v>
      </c>
      <c r="C91" s="56">
        <v>1615.6</v>
      </c>
      <c r="D91" s="4" t="s">
        <v>426</v>
      </c>
      <c r="E91" s="56">
        <v>1615.6</v>
      </c>
      <c r="F91" s="4" t="s">
        <v>582</v>
      </c>
    </row>
    <row r="92" spans="1:6">
      <c r="A92" s="12" t="s">
        <v>526</v>
      </c>
      <c r="B92" s="4" t="s">
        <v>432</v>
      </c>
      <c r="C92" s="56">
        <v>3865.9</v>
      </c>
      <c r="D92" s="4" t="s">
        <v>427</v>
      </c>
      <c r="E92" s="56">
        <v>3865.9</v>
      </c>
      <c r="F92" s="4" t="s">
        <v>582</v>
      </c>
    </row>
    <row r="93" spans="1:6">
      <c r="A93" s="12" t="s">
        <v>527</v>
      </c>
      <c r="B93" s="4" t="s">
        <v>433</v>
      </c>
      <c r="C93" s="56">
        <v>9462.7999999999993</v>
      </c>
      <c r="D93" s="4" t="s">
        <v>428</v>
      </c>
      <c r="E93" s="56">
        <v>9462.7999999999993</v>
      </c>
      <c r="F93" s="4" t="s">
        <v>582</v>
      </c>
    </row>
    <row r="94" spans="1:6">
      <c r="A94" s="12" t="s">
        <v>528</v>
      </c>
      <c r="B94" s="4" t="s">
        <v>434</v>
      </c>
      <c r="C94" s="56">
        <v>21810.6</v>
      </c>
      <c r="D94" s="4" t="s">
        <v>429</v>
      </c>
      <c r="E94" s="56">
        <v>21810.6</v>
      </c>
      <c r="F94" s="4" t="s">
        <v>582</v>
      </c>
    </row>
    <row r="95" spans="1:6">
      <c r="A95" s="12" t="s">
        <v>529</v>
      </c>
      <c r="B95" s="4" t="s">
        <v>440</v>
      </c>
      <c r="C95" s="56">
        <v>1731</v>
      </c>
      <c r="D95" s="4" t="s">
        <v>435</v>
      </c>
      <c r="E95" s="56">
        <v>1731</v>
      </c>
      <c r="F95" s="4" t="s">
        <v>582</v>
      </c>
    </row>
    <row r="96" spans="1:6">
      <c r="A96" s="12" t="s">
        <v>531</v>
      </c>
      <c r="B96" s="4" t="s">
        <v>441</v>
      </c>
      <c r="C96" s="56">
        <v>4846.8</v>
      </c>
      <c r="D96" s="4" t="s">
        <v>436</v>
      </c>
      <c r="E96" s="56">
        <v>4846.8</v>
      </c>
      <c r="F96" s="4" t="s">
        <v>582</v>
      </c>
    </row>
    <row r="97" spans="1:6">
      <c r="A97" s="12" t="s">
        <v>530</v>
      </c>
      <c r="B97" s="4" t="s">
        <v>442</v>
      </c>
      <c r="C97" s="56">
        <v>11540</v>
      </c>
      <c r="D97" s="4" t="s">
        <v>437</v>
      </c>
      <c r="E97" s="56">
        <v>11540</v>
      </c>
      <c r="F97" s="4" t="s">
        <v>582</v>
      </c>
    </row>
    <row r="98" spans="1:6">
      <c r="A98" s="12" t="s">
        <v>532</v>
      </c>
      <c r="B98" s="4" t="s">
        <v>443</v>
      </c>
      <c r="C98" s="56">
        <v>28273</v>
      </c>
      <c r="D98" s="4" t="s">
        <v>438</v>
      </c>
      <c r="E98" s="56">
        <v>28273</v>
      </c>
      <c r="F98" s="4" t="s">
        <v>582</v>
      </c>
    </row>
    <row r="99" spans="1:6">
      <c r="A99" s="12" t="s">
        <v>533</v>
      </c>
      <c r="B99" s="4" t="s">
        <v>444</v>
      </c>
      <c r="C99" s="56">
        <v>65431.8</v>
      </c>
      <c r="D99" s="4" t="s">
        <v>439</v>
      </c>
      <c r="E99" s="56">
        <v>65431.8</v>
      </c>
      <c r="F99" s="4" t="s">
        <v>582</v>
      </c>
    </row>
    <row r="100" spans="1:6">
      <c r="B100" s="13"/>
      <c r="C100" s="13"/>
    </row>
    <row r="101" spans="1:6" s="13" customFormat="1">
      <c r="A101" s="27" t="s">
        <v>559</v>
      </c>
      <c r="E101" s="43" t="s">
        <v>560</v>
      </c>
    </row>
    <row r="102" spans="1:6" s="13" customFormat="1">
      <c r="A102" s="9"/>
    </row>
    <row r="103" spans="1:6" s="13" customFormat="1">
      <c r="A103" s="9"/>
    </row>
    <row r="104" spans="1:6" s="13" customFormat="1">
      <c r="A104" s="9"/>
    </row>
    <row r="105" spans="1:6" s="13" customFormat="1">
      <c r="A105" s="9"/>
    </row>
    <row r="106" spans="1:6" s="13" customFormat="1">
      <c r="A106" s="9"/>
    </row>
    <row r="107" spans="1:6" s="13" customFormat="1">
      <c r="A107" s="9"/>
    </row>
    <row r="108" spans="1:6" s="13" customFormat="1">
      <c r="A108" s="9"/>
    </row>
    <row r="109" spans="1:6" s="13" customFormat="1">
      <c r="A109" s="9"/>
    </row>
    <row r="110" spans="1:6" s="13" customFormat="1">
      <c r="A110" s="9"/>
    </row>
    <row r="111" spans="1:6" s="13" customFormat="1">
      <c r="A111" s="9"/>
    </row>
    <row r="112" spans="1:6" s="13" customFormat="1">
      <c r="A112" s="9"/>
    </row>
    <row r="113" spans="1:1" s="13" customFormat="1">
      <c r="A113" s="9"/>
    </row>
    <row r="114" spans="1:1" s="13" customFormat="1">
      <c r="A114" s="9"/>
    </row>
    <row r="115" spans="1:1" s="13" customFormat="1">
      <c r="A115" s="9"/>
    </row>
    <row r="116" spans="1:1" s="13" customFormat="1">
      <c r="A116" s="9"/>
    </row>
    <row r="117" spans="1:1" s="13" customFormat="1">
      <c r="A117" s="9"/>
    </row>
    <row r="118" spans="1:1" s="13" customFormat="1">
      <c r="A118" s="9"/>
    </row>
    <row r="119" spans="1:1" s="13" customFormat="1">
      <c r="A119" s="9"/>
    </row>
    <row r="120" spans="1:1" s="13" customFormat="1">
      <c r="A120" s="9"/>
    </row>
    <row r="121" spans="1:1" s="13" customFormat="1">
      <c r="A121" s="9"/>
    </row>
    <row r="122" spans="1:1" s="13" customFormat="1"/>
    <row r="123" spans="1:1" s="13" customFormat="1">
      <c r="A123" s="9"/>
    </row>
    <row r="124" spans="1:1" s="13" customFormat="1">
      <c r="A124" s="9"/>
    </row>
    <row r="125" spans="1:1" s="13" customFormat="1">
      <c r="A125" s="9"/>
    </row>
    <row r="126" spans="1:1" s="13" customFormat="1">
      <c r="A126" s="9"/>
    </row>
    <row r="127" spans="1:1" s="13" customFormat="1">
      <c r="A127" s="9"/>
    </row>
    <row r="128" spans="1:1" s="13" customFormat="1">
      <c r="A128" s="9"/>
    </row>
    <row r="129" spans="1:1" s="13" customFormat="1">
      <c r="A129" s="9"/>
    </row>
    <row r="130" spans="1:1" s="13" customFormat="1">
      <c r="A130" s="9"/>
    </row>
    <row r="131" spans="1:1" s="13" customFormat="1">
      <c r="A131" s="9"/>
    </row>
    <row r="132" spans="1:1" s="13" customFormat="1">
      <c r="A132" s="9"/>
    </row>
    <row r="133" spans="1:1" s="13" customFormat="1">
      <c r="A133" s="9"/>
    </row>
  </sheetData>
  <sheetProtection insertColumns="0" insertRows="0" deleteColumns="0" sort="0" autoFilter="0" pivotTables="0"/>
  <mergeCells count="16">
    <mergeCell ref="B28:C28"/>
    <mergeCell ref="D45:E45"/>
    <mergeCell ref="B45:C45"/>
    <mergeCell ref="D37:E37"/>
    <mergeCell ref="B37:C37"/>
    <mergeCell ref="A36:F36"/>
    <mergeCell ref="F37:F38"/>
    <mergeCell ref="E3:F3"/>
    <mergeCell ref="F4:F5"/>
    <mergeCell ref="A23:F23"/>
    <mergeCell ref="F24:F25"/>
    <mergeCell ref="D24:E24"/>
    <mergeCell ref="B24:C24"/>
    <mergeCell ref="D4:E4"/>
    <mergeCell ref="B4:C4"/>
    <mergeCell ref="B9:C9"/>
  </mergeCells>
  <conditionalFormatting sqref="C51 C63 C77:C83 C53:C59 C46 C61 C44 C40:C42 C48:C49 C7:C8 C27 C85:C88 C29:C33">
    <cfRule type="expression" dxfId="23" priority="90" stopIfTrue="1">
      <formula>#REF!&gt;50</formula>
    </cfRule>
  </conditionalFormatting>
  <conditionalFormatting sqref="E44">
    <cfRule type="expression" dxfId="22" priority="83" stopIfTrue="1">
      <formula>#REF!&gt;50</formula>
    </cfRule>
  </conditionalFormatting>
  <conditionalFormatting sqref="E48">
    <cfRule type="expression" dxfId="21" priority="82" stopIfTrue="1">
      <formula>#REF!&gt;50</formula>
    </cfRule>
  </conditionalFormatting>
  <conditionalFormatting sqref="E51">
    <cfRule type="expression" dxfId="20" priority="81" stopIfTrue="1">
      <formula>#REF!&gt;50</formula>
    </cfRule>
  </conditionalFormatting>
  <conditionalFormatting sqref="E46">
    <cfRule type="expression" dxfId="19" priority="80" stopIfTrue="1">
      <formula>#REF!&gt;50</formula>
    </cfRule>
  </conditionalFormatting>
  <conditionalFormatting sqref="E53:E55">
    <cfRule type="expression" dxfId="18" priority="79" stopIfTrue="1">
      <formula>#REF!&gt;50</formula>
    </cfRule>
  </conditionalFormatting>
  <conditionalFormatting sqref="E61">
    <cfRule type="expression" dxfId="17" priority="78" stopIfTrue="1">
      <formula>#REF!&gt;50</formula>
    </cfRule>
  </conditionalFormatting>
  <conditionalFormatting sqref="E63">
    <cfRule type="expression" dxfId="16" priority="77" stopIfTrue="1">
      <formula>#REF!&gt;50</formula>
    </cfRule>
  </conditionalFormatting>
  <conditionalFormatting sqref="E56">
    <cfRule type="expression" dxfId="15" priority="76" stopIfTrue="1">
      <formula>#REF!&gt;50</formula>
    </cfRule>
  </conditionalFormatting>
  <conditionalFormatting sqref="E57:E59">
    <cfRule type="expression" dxfId="14" priority="75" stopIfTrue="1">
      <formula>#REF!&gt;50</formula>
    </cfRule>
  </conditionalFormatting>
  <conditionalFormatting sqref="E79:E83">
    <cfRule type="expression" dxfId="13" priority="74" stopIfTrue="1">
      <formula>#REF!&gt;50</formula>
    </cfRule>
  </conditionalFormatting>
  <conditionalFormatting sqref="E85:E88">
    <cfRule type="expression" dxfId="12" priority="73" stopIfTrue="1">
      <formula>#REF!&gt;50</formula>
    </cfRule>
  </conditionalFormatting>
  <conditionalFormatting sqref="E37:E38">
    <cfRule type="expression" dxfId="11" priority="63" stopIfTrue="1">
      <formula>#REF!&gt;50</formula>
    </cfRule>
  </conditionalFormatting>
  <conditionalFormatting sqref="E49">
    <cfRule type="expression" dxfId="10" priority="62" stopIfTrue="1">
      <formula>#REF!&gt;50</formula>
    </cfRule>
  </conditionalFormatting>
  <conditionalFormatting sqref="E24:E25">
    <cfRule type="expression" dxfId="9" priority="49" stopIfTrue="1">
      <formula>#REF!&gt;50</formula>
    </cfRule>
  </conditionalFormatting>
  <conditionalFormatting sqref="E9:E20">
    <cfRule type="expression" dxfId="8" priority="52" stopIfTrue="1">
      <formula>#REF!&gt;50</formula>
    </cfRule>
  </conditionalFormatting>
  <conditionalFormatting sqref="E7:E8">
    <cfRule type="expression" dxfId="7" priority="18" stopIfTrue="1">
      <formula>#REF!&gt;50</formula>
    </cfRule>
  </conditionalFormatting>
  <conditionalFormatting sqref="E27:E29 E31:E33">
    <cfRule type="expression" dxfId="6" priority="17" stopIfTrue="1">
      <formula>#REF!&gt;50</formula>
    </cfRule>
  </conditionalFormatting>
  <conditionalFormatting sqref="E40:E42">
    <cfRule type="expression" dxfId="5" priority="16" stopIfTrue="1">
      <formula>#REF!&gt;50</formula>
    </cfRule>
  </conditionalFormatting>
  <conditionalFormatting sqref="E30">
    <cfRule type="expression" dxfId="4" priority="5" stopIfTrue="1">
      <formula>#REF!&gt;50</formula>
    </cfRule>
  </conditionalFormatting>
  <conditionalFormatting sqref="F9:F20">
    <cfRule type="expression" dxfId="3" priority="4" stopIfTrue="1">
      <formula>#REF!&gt;50</formula>
    </cfRule>
  </conditionalFormatting>
  <conditionalFormatting sqref="F7:F8">
    <cfRule type="expression" dxfId="2" priority="3" stopIfTrue="1">
      <formula>#REF!&gt;50</formula>
    </cfRule>
  </conditionalFormatting>
  <conditionalFormatting sqref="F27:F29 F31:F33">
    <cfRule type="expression" dxfId="1" priority="2" stopIfTrue="1">
      <formula>#REF!&gt;50</formula>
    </cfRule>
  </conditionalFormatting>
  <conditionalFormatting sqref="F30">
    <cfRule type="expression" dxfId="0" priority="1" stopIfTrue="1">
      <formula>#REF!&gt;50</formula>
    </cfRule>
  </conditionalFormatting>
  <hyperlinks>
    <hyperlink ref="A101" location="'WinCC Runtime Professional'!A1" display="◄ WinCC Runtime Professional"/>
    <hyperlink ref="E101" location="UCL!A1" display="UCL"/>
  </hyperlinks>
  <pageMargins left="0.15748031496062992" right="0.15748031496062992" top="0" bottom="0" header="0" footer="0"/>
  <pageSetup paperSize="9" scale="51" orientation="landscape" r:id="rId1"/>
  <headerFooter scaleWithDoc="0" alignWithMargins="0">
    <oddHeader xml:space="preserve">&amp;L </oddHeader>
    <oddFooter>&amp;C &amp;LRestricted</oddFooter>
  </headerFooter>
  <rowBreaks count="1" manualBreakCount="1">
    <brk id="75" max="16383" man="1"/>
  </rowBreaks>
</worksheet>
</file>

<file path=xl/worksheets/sheet6.xml><?xml version="1.0" encoding="utf-8"?>
<worksheet xmlns="http://schemas.openxmlformats.org/spreadsheetml/2006/main" xmlns:r="http://schemas.openxmlformats.org/officeDocument/2006/relationships">
  <dimension ref="B3:E4"/>
  <sheetViews>
    <sheetView zoomScale="120" zoomScaleNormal="120" workbookViewId="0">
      <selection activeCell="E12" sqref="E12"/>
    </sheetView>
  </sheetViews>
  <sheetFormatPr defaultRowHeight="14.25"/>
  <sheetData>
    <row r="3" spans="2:5">
      <c r="B3" s="116" t="s">
        <v>595</v>
      </c>
      <c r="C3" s="117"/>
      <c r="D3" s="117"/>
      <c r="E3" s="117"/>
    </row>
    <row r="4" spans="2:5">
      <c r="B4" s="117"/>
      <c r="C4" s="117"/>
      <c r="D4" s="117"/>
      <c r="E4" s="117"/>
    </row>
  </sheetData>
  <mergeCells count="1">
    <mergeCell ref="B3:E4"/>
  </mergeCells>
  <pageMargins left="0.7" right="0.7" top="0.75" bottom="0.75" header="0.3" footer="0.3"/>
  <pageSetup paperSize="9" orientation="portrait" r:id="rId1"/>
  <headerFooter>
    <oddFooter>&amp;LRestricted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FBED88FBD5A4A8393BC893B6117C9" ma:contentTypeVersion="2" ma:contentTypeDescription="Create a new document." ma:contentTypeScope="" ma:versionID="0228af4e7726dd6b15e863b79f578805">
  <xsd:schema xmlns:xsd="http://www.w3.org/2001/XMLSchema" xmlns:p="http://schemas.microsoft.com/office/2006/metadata/properties" xmlns:ns2="9c19e717-cd18-4cc6-a7eb-080981aa044e" targetNamespace="http://schemas.microsoft.com/office/2006/metadata/properties" ma:root="true" ma:fieldsID="60613775340f61cd7d2625896ed53c8f" ns2:_="">
    <xsd:import namespace="9c19e717-cd18-4cc6-a7eb-080981aa044e"/>
    <xsd:element name="properties">
      <xsd:complexType>
        <xsd:sequence>
          <xsd:element name="documentManagement">
            <xsd:complexType>
              <xsd:all>
                <xsd:element ref="ns2:Abstract" minOccurs="0"/>
              </xsd:all>
            </xsd:complexType>
          </xsd:element>
        </xsd:sequence>
      </xsd:complexType>
    </xsd:element>
  </xsd:schema>
  <xsd:schema xmlns:xsd="http://www.w3.org/2001/XMLSchema" xmlns:dms="http://schemas.microsoft.com/office/2006/documentManagement/types" targetNamespace="9c19e717-cd18-4cc6-a7eb-080981aa044e" elementFormDefault="qualified">
    <xsd:import namespace="http://schemas.microsoft.com/office/2006/documentManagement/types"/>
    <xsd:element name="Abstract" ma:index="8" nillable="true" ma:displayName="Abstract" ma:internalName="Abstract">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Abstract xmlns="9c19e717-cd18-4cc6-a7eb-080981aa044e">Listino TIA Portal WinCC V14 Ottobre 2016</Abstract>
  </documentManagement>
</p:properties>
</file>

<file path=customXml/itemProps1.xml><?xml version="1.0" encoding="utf-8"?>
<ds:datastoreItem xmlns:ds="http://schemas.openxmlformats.org/officeDocument/2006/customXml" ds:itemID="{BB5BDC8D-475C-43EE-B7C4-ECDBB35004A8}"/>
</file>

<file path=customXml/itemProps2.xml><?xml version="1.0" encoding="utf-8"?>
<ds:datastoreItem xmlns:ds="http://schemas.openxmlformats.org/officeDocument/2006/customXml" ds:itemID="{FCADFB9A-B2E5-4284-A3EA-28975481A5AA}"/>
</file>

<file path=customXml/itemProps3.xml><?xml version="1.0" encoding="utf-8"?>
<ds:datastoreItem xmlns:ds="http://schemas.openxmlformats.org/officeDocument/2006/customXml" ds:itemID="{C15AC1C7-C9F3-4DDB-A0DF-4A5E9DD3C42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Listino</vt:lpstr>
      <vt:lpstr>WinCC Engineering</vt:lpstr>
      <vt:lpstr>WinCC Runtime Advanced</vt:lpstr>
      <vt:lpstr>WinCC Runtime Professional</vt:lpstr>
      <vt:lpstr>Options</vt:lpstr>
      <vt:lpstr>Add-ons</vt:lpstr>
      <vt:lpstr>Listino!Area_stampa</vt:lpstr>
      <vt:lpstr>'WinCC Engineering'!Engineering</vt:lpstr>
      <vt:lpstr>Options!Titoli_stampa</vt:lpstr>
      <vt:lpstr>'WinCC Engineering'!Titoli_stampa</vt:lpstr>
      <vt:lpstr>'WinCC Runtime Advanced'!Titoli_stampa</vt:lpstr>
      <vt:lpstr>'WinCC Runtime Professional'!Titoli_stampa</vt:lpstr>
    </vt:vector>
  </TitlesOfParts>
  <Company>Siemens AG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Listino TIA Portal WinCC V14 Ottobre 2016</dc:title>
  <dc:creator>SG4029</dc:creator>
  <cp:keywords>C_Restricted</cp:keywords>
  <cp:lastModifiedBy>siemens</cp:lastModifiedBy>
  <cp:lastPrinted>2016-10-03T08:59:13Z</cp:lastPrinted>
  <dcterms:created xsi:type="dcterms:W3CDTF">2012-09-17T13:51:13Z</dcterms:created>
  <dcterms:modified xsi:type="dcterms:W3CDTF">2016-10-06T08:07:01Z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799432187</vt:i4>
  </property>
  <property fmtid="{D5CDD505-2E9C-101B-9397-08002B2CF9AE}" pid="4" name="_EmailSubject">
    <vt:lpwstr>Listino WinCC V14 TIA Portal</vt:lpwstr>
  </property>
  <property fmtid="{D5CDD505-2E9C-101B-9397-08002B2CF9AE}" pid="5" name="_AuthorEmail">
    <vt:lpwstr>Domenico.Leonetti@siemens.com</vt:lpwstr>
  </property>
  <property fmtid="{D5CDD505-2E9C-101B-9397-08002B2CF9AE}" pid="6" name="_AuthorEmailDisplayName">
    <vt:lpwstr>Leonetti, Domenico (RC-IT DF FA AS HMI)</vt:lpwstr>
  </property>
  <property fmtid="{D5CDD505-2E9C-101B-9397-08002B2CF9AE}" pid="7" name="_PreviousAdHocReviewCycleID">
    <vt:i4>-410297308</vt:i4>
  </property>
  <property fmtid="{D5CDD505-2E9C-101B-9397-08002B2CF9AE}" pid="9" name="Document Confidentiality">
    <vt:lpwstr>Restricted</vt:lpwstr>
  </property>
  <property fmtid="{D5CDD505-2E9C-101B-9397-08002B2CF9AE}" pid="10" name="ContentTypeId">
    <vt:lpwstr>0x010100925FBED88FBD5A4A8393BC893B6117C9</vt:lpwstr>
  </property>
</Properties>
</file>